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<sst xmlns="http://schemas.openxmlformats.org/spreadsheetml/2006/main" count="1394" uniqueCount="228">
  <si>
    <t>Nume calendar raportări</t>
  </si>
  <si>
    <t>Nume partener</t>
  </si>
  <si>
    <t>Valoare</t>
  </si>
  <si>
    <t>Valoare per capita</t>
  </si>
  <si>
    <t>Valoare servicii</t>
  </si>
  <si>
    <t>APR2018 MF CAS-MM</t>
  </si>
  <si>
    <t>CMF. DR. CAIA</t>
  </si>
  <si>
    <t>MAI2018 MF CAS-MM</t>
  </si>
  <si>
    <t>IUN2018 MF CAS-MM</t>
  </si>
  <si>
    <t>CMF. DR. POP IULIANA</t>
  </si>
  <si>
    <t>CMI DR. NAGHI JULIEN GABRIEL</t>
  </si>
  <si>
    <t>CHINTA MEDFAM SRL-D</t>
  </si>
  <si>
    <t>CMF.DR.UBELHART CORALIA MONICA</t>
  </si>
  <si>
    <t>CABINETE MEDICALE ASOCIATE IZA</t>
  </si>
  <si>
    <t>CMF.DR.VINCZE ROMEO</t>
  </si>
  <si>
    <t>CMF.DR.TEUDEAN FELICIA-RODICA</t>
  </si>
  <si>
    <t>CMF. DR. POPA DUMA DANUT</t>
  </si>
  <si>
    <t>CMF. DR. ROSU MARIA</t>
  </si>
  <si>
    <t>CMF. DR. FARCAS AURELIA</t>
  </si>
  <si>
    <t>GABOREAN MEDICAL SRL</t>
  </si>
  <si>
    <t>CMF. DR. DUMA VICTORIA</t>
  </si>
  <si>
    <t>SC ZEN ALPHA MED SRL</t>
  </si>
  <si>
    <t>CMF.DR.TAMAS IOAN</t>
  </si>
  <si>
    <t>CMF. DR. GRIGOR DALIDA</t>
  </si>
  <si>
    <t>CMF. DR. KIRCHMAIER EVA</t>
  </si>
  <si>
    <t>CMF. DR. HIDEGCUTI ERZSEBET</t>
  </si>
  <si>
    <t>CMF.DR. GAVRILAS POP LENUTA</t>
  </si>
  <si>
    <t>CMF. DR. POP MARIAN TALIA</t>
  </si>
  <si>
    <t>CMF. DR. GANEA ROBERT</t>
  </si>
  <si>
    <t>CMI DR. TIUT LUMINITA</t>
  </si>
  <si>
    <t>CMF. DR. ARVAY STEFAN</t>
  </si>
  <si>
    <t>C.M.I. DR. PAULIUC ALINA MIHAELA</t>
  </si>
  <si>
    <t>CMF. DR. HERMAN ADRIANA</t>
  </si>
  <si>
    <t>CMI DR GANEA ANDRADA</t>
  </si>
  <si>
    <t>DANIEL PROSERV SRL</t>
  </si>
  <si>
    <t>CMF. DR. CHINTA V</t>
  </si>
  <si>
    <t>CMF. DR. STREMPEL NICOLAE</t>
  </si>
  <si>
    <t>CMF. DR. BOCAI DACIANA GABRIELA</t>
  </si>
  <si>
    <t>CMI DR TARNAVEANU ANA-MARIA</t>
  </si>
  <si>
    <t>CMF. DR. BUTEAN STELA</t>
  </si>
  <si>
    <t>CMF. DR. SABAU IONESCU SMARANDA</t>
  </si>
  <si>
    <t>CMF. DR. DEAC ALEXANDRU</t>
  </si>
  <si>
    <t>CMF. DR. ILEA CORNELICA</t>
  </si>
  <si>
    <t>CMF. DR BRETEAN  ANCA</t>
  </si>
  <si>
    <t>SANATATE AVRAM ONCESTI SRL</t>
  </si>
  <si>
    <t>CMF. DR. CHIRILEANU TRAIAN</t>
  </si>
  <si>
    <t>CMF. DR. BORODI</t>
  </si>
  <si>
    <t>CMI DR. DEMIAN ROXANA MARIA</t>
  </si>
  <si>
    <t>CMF. DR. GRINDEANU MAGDA</t>
  </si>
  <si>
    <t>CMF. DR. NEAGOTA LIVIA</t>
  </si>
  <si>
    <t>CMF. DR. INCEU MARIA</t>
  </si>
  <si>
    <t>CMF. DR. DROMERESCHI GABRIELA</t>
  </si>
  <si>
    <t>CMF. DR. MOSUT ANDREI</t>
  </si>
  <si>
    <t>CMF. DR. STAVAR MARIA</t>
  </si>
  <si>
    <t>SALUS - SAN SRL</t>
  </si>
  <si>
    <t>CMI DR.DOD MARINCA FLORINA</t>
  </si>
  <si>
    <t>CENTRUL MEDICAL ALICE SRL</t>
  </si>
  <si>
    <t>CMF. DR. LEORDEANU SANDA</t>
  </si>
  <si>
    <t>CMI DR.POP VARHANYOVSZKY LUCIA LIVIA</t>
  </si>
  <si>
    <t>CMF. DR. RATI POP AURICA</t>
  </si>
  <si>
    <t>CMF. DR. MITITI ELEONORA</t>
  </si>
  <si>
    <t>CMF. DR. MARTON GABRIELA</t>
  </si>
  <si>
    <t>CMF. DR. MAGUREAN MARIA</t>
  </si>
  <si>
    <t>CMF. DR. MIHALCA ILEANA</t>
  </si>
  <si>
    <t>CMF. DR. NEGRESCU FELITIA</t>
  </si>
  <si>
    <t>CMF. DR.   POP  DADIANA</t>
  </si>
  <si>
    <t>CMF. DR. FANEA LIGIA</t>
  </si>
  <si>
    <t>CMF.DR.TALPASANU VALENTINA</t>
  </si>
  <si>
    <t>CMF. DR. BARBUS DANA</t>
  </si>
  <si>
    <t>CMI. DR. SABOU ANA MARIA</t>
  </si>
  <si>
    <t>CMF. DR. CONTIU LIVIAN</t>
  </si>
  <si>
    <t>CAB. MEDICAL ASOCIAT MEDIFAM</t>
  </si>
  <si>
    <t>CMF. DR. MURESAN ALINA</t>
  </si>
  <si>
    <t>CMF.DR.TAMAS ANA</t>
  </si>
  <si>
    <t>CMF. DR. LEORDEAN MARIA</t>
  </si>
  <si>
    <t>CMF. DR. POMIAN ADRIANA</t>
  </si>
  <si>
    <t>CM  GERIATRIE  DR  FLORESCU SRL</t>
  </si>
  <si>
    <t>CMF.DR.TERTAN CORINA</t>
  </si>
  <si>
    <t>CMF. DR. COMAN MARA</t>
  </si>
  <si>
    <t>CMI DR STEFANESCU MIHAI</t>
  </si>
  <si>
    <t>C. M. DR VIDA</t>
  </si>
  <si>
    <t>CMF. DR. COROS FELICIA</t>
  </si>
  <si>
    <t>CMI DR MICULAICIUC</t>
  </si>
  <si>
    <t>CABINET MEDICINA GENERALA "DORIMED"-CMI</t>
  </si>
  <si>
    <t>CMF. BOLENYI KLARA</t>
  </si>
  <si>
    <t>CMF. DR.FAGADAR ANGELICA</t>
  </si>
  <si>
    <t>CMF.DR.TIPLE GEORGETA</t>
  </si>
  <si>
    <t>CABINET MEDICINA GENERALA "MEDISIN"</t>
  </si>
  <si>
    <t>CMF. DR. BODEA LAURA</t>
  </si>
  <si>
    <t>CMF. DR. LEORDEAN ILIE</t>
  </si>
  <si>
    <t>CMI DR. LACATUS MARIA DANIELA</t>
  </si>
  <si>
    <t>CMF. DR. NAPA DOINA</t>
  </si>
  <si>
    <t>CMF.DR. COTAN VALERIA</t>
  </si>
  <si>
    <t>CMF. DR. LAZA VASILE</t>
  </si>
  <si>
    <t>CMF. DR.MAGHEAR VALERIA</t>
  </si>
  <si>
    <t>CMF. DR. BORZ FELICIA</t>
  </si>
  <si>
    <t>CMF. DR. BUTEANU ANCA</t>
  </si>
  <si>
    <t>CMF. DR. OPRIS IOAN</t>
  </si>
  <si>
    <t>CMF. DR. OFRIM IONITA</t>
  </si>
  <si>
    <t>CABINET MEDICAL INDIVIDUAL DR. GAVRIS V LUCIA</t>
  </si>
  <si>
    <t>CMF. DR. GEORGESCU CARMEN</t>
  </si>
  <si>
    <t>CMF.DR.VANA RODICA</t>
  </si>
  <si>
    <t>CMF. DR. ROSIAN CORNELIA</t>
  </si>
  <si>
    <t>CMI. DR.LAZAR NARCISA</t>
  </si>
  <si>
    <t>CMF. DR. POP IOANA</t>
  </si>
  <si>
    <t>C.M.I. DR BERCEA ANDREEA ANCA</t>
  </si>
  <si>
    <t>CMF. DR. IOSIP CARLA</t>
  </si>
  <si>
    <t>FRIEDL MED SRL</t>
  </si>
  <si>
    <t>CMF. DR. POP CLAUDIA</t>
  </si>
  <si>
    <t>CMF. DR. GRUMAZ MIRELA</t>
  </si>
  <si>
    <t>CMF. DR. ARMEANU EMILIA</t>
  </si>
  <si>
    <t>CMF. DR. PETRESCU RODICA</t>
  </si>
  <si>
    <t>CMI Dr. HENDRE GINA MARIA</t>
  </si>
  <si>
    <t>CMI DR.FILIPAS MARCEL</t>
  </si>
  <si>
    <t>CMF. DR. BUICULESCU-BALAN ANGELA</t>
  </si>
  <si>
    <t>CMI FILIP MIHAI</t>
  </si>
  <si>
    <t>CMF. DR. SEPSI ILDIKO</t>
  </si>
  <si>
    <t>CMF ASOCIAT DR.  BALC</t>
  </si>
  <si>
    <t>SANASOR - MED SRL</t>
  </si>
  <si>
    <t>CMF. DR. CUPSE CRISTINA</t>
  </si>
  <si>
    <t>CMF.DR.VASOC COSTELA</t>
  </si>
  <si>
    <t>CMG.DR.ZIMBRAN</t>
  </si>
  <si>
    <t>CAB MED DR BIRIS CORINA SRL-D</t>
  </si>
  <si>
    <t>CMF. DR. REDNIC GABRIELA</t>
  </si>
  <si>
    <t>CMF. DR. DANIEL MARIANA</t>
  </si>
  <si>
    <t>CMF. DR. MICLAUS DOINA</t>
  </si>
  <si>
    <t>CMF. DR. BODEA CALIN</t>
  </si>
  <si>
    <t>CMF.DR.TRIFOI IULIA VICTORIA</t>
  </si>
  <si>
    <t>CMF. DR. BREZOSZKI</t>
  </si>
  <si>
    <t>CMF. DR. LUCACIU DORINA</t>
  </si>
  <si>
    <t>CMF. DR. BERINDAN EMESE</t>
  </si>
  <si>
    <t>CMF. DR. RIZA MONICA</t>
  </si>
  <si>
    <t>CMF. DR. NEGRU MARIA</t>
  </si>
  <si>
    <t>CMF. DR. PACURAR EMILIA</t>
  </si>
  <si>
    <t>CMF. DR. CUCEREAN GALINA</t>
  </si>
  <si>
    <t>CMF. DR. DICU NICOLETA</t>
  </si>
  <si>
    <t>CMF. DR. CHERTIF RODICA</t>
  </si>
  <si>
    <t>CMF.DR.TAMAS HOREA IOAN</t>
  </si>
  <si>
    <t>CMI DR BALAN LAVINIA</t>
  </si>
  <si>
    <t>CABINET MEDICINA DE FAMILIE DR CIOC DANA MIHAELA SRL</t>
  </si>
  <si>
    <t>CMF. DR. POP DOINA</t>
  </si>
  <si>
    <t>CMF. DR. SCHOLL ELISABETA</t>
  </si>
  <si>
    <t>CAB.MED.GEN. DR. POP VASILE</t>
  </si>
  <si>
    <t>CMI DR.OANE MARIA</t>
  </si>
  <si>
    <t>CMI DR.PARVAN FLORENTINA MIRELA</t>
  </si>
  <si>
    <t>MEDA REMED SRL DR.REDNIC</t>
  </si>
  <si>
    <t>CM DR POP ELENA</t>
  </si>
  <si>
    <t>CMF. DR. KAZAI GYONGYI</t>
  </si>
  <si>
    <t>CMF.DR.VANA BAZIL HORIA</t>
  </si>
  <si>
    <t>CMF. DR. POP SIMINA</t>
  </si>
  <si>
    <t>CMF. DR. MANEA VIOREL</t>
  </si>
  <si>
    <t>CMF DR. FAGADAR ELISABETA</t>
  </si>
  <si>
    <t>CMF.DR. FRENTIU ZAMFIR</t>
  </si>
  <si>
    <t>CMF. DR. POP EUGENIA</t>
  </si>
  <si>
    <t>CMF. DR. RAJCSANYI TIBERIU</t>
  </si>
  <si>
    <t>CMF. DR. POP GH. DANIEL- MEDICINA MUNCII</t>
  </si>
  <si>
    <t>NV FULL MEDICAL SRL</t>
  </si>
  <si>
    <t>DR GH.LASCU CAB MED SRL</t>
  </si>
  <si>
    <t>CMF. DR. FALCUSAN RODICA</t>
  </si>
  <si>
    <t>CMF. DR. BOTA CARMEN</t>
  </si>
  <si>
    <t>CMI DR. PASCA GEORGIANA</t>
  </si>
  <si>
    <t>CMF. DR. CUPSA GABRIELA</t>
  </si>
  <si>
    <t>CMF. DR. MOCIRAN ANAMARIA</t>
  </si>
  <si>
    <t>CMF. DR. DORCA DOREL</t>
  </si>
  <si>
    <t>CMI DR. MAGDAS LILIANA</t>
  </si>
  <si>
    <t>CMI DR GHINESCU ANGELA-GEORGETA</t>
  </si>
  <si>
    <t>CMF. DR. POP TOADER</t>
  </si>
  <si>
    <t>DOCTOR VLAD IOANA SRL</t>
  </si>
  <si>
    <t>CMF. DR. MITRE DORIN</t>
  </si>
  <si>
    <t>CMI DR. MARCHIS CRISTINA</t>
  </si>
  <si>
    <t>CMF. DR. DUNCA MARIA</t>
  </si>
  <si>
    <t>DVM MEDPREVENT SRL</t>
  </si>
  <si>
    <t>CMF.DR.ZIMA IOAN</t>
  </si>
  <si>
    <t>CMF. DR. ROMAN LAURA</t>
  </si>
  <si>
    <t>CMF. DR. ROTARU CORINA</t>
  </si>
  <si>
    <t>CMF. DR. CAMPAN ADRIANA</t>
  </si>
  <si>
    <t>CMF. DR. NASTAI VIORICA</t>
  </si>
  <si>
    <t>CMF. DR. OPRIS MARIA</t>
  </si>
  <si>
    <t>CMF.DR.VLASIN MARIANA</t>
  </si>
  <si>
    <t>CMI DR. RAJCSANYI ROBERT</t>
  </si>
  <si>
    <t>CMF. DR. ROATIS IUDITA</t>
  </si>
  <si>
    <t>CMI DR RADU MARIA STANCA</t>
  </si>
  <si>
    <t>CMF. DR. CONTIU CONSTANTA</t>
  </si>
  <si>
    <t>CMF DR.ZADOCZKI FLORIN</t>
  </si>
  <si>
    <t>CMF. DR. SZABO TUNDE</t>
  </si>
  <si>
    <t>CMF. DR. CUPCEA GHEORGHE</t>
  </si>
  <si>
    <t>CMF.DR. COZMA OTILIA</t>
  </si>
  <si>
    <t>CMF.DR.VARGA LADISLAU</t>
  </si>
  <si>
    <t>CMF. DR. GRADISTEANU CORNELIA</t>
  </si>
  <si>
    <t>CMI DR. LUPU ALINA DANA</t>
  </si>
  <si>
    <t>CMF. DR. BANU-BRADU CATALIN</t>
  </si>
  <si>
    <t>CMI DR MURESAN ALINA DANA</t>
  </si>
  <si>
    <t>CMF. DR. ANDREI DIANA</t>
  </si>
  <si>
    <t>CMF. DR. PITURA IRINA</t>
  </si>
  <si>
    <t>CMF. DR. DORCA DINU</t>
  </si>
  <si>
    <t>MED FAM CADAR SRL</t>
  </si>
  <si>
    <t>CMF. DR. NITULESCU IOAN</t>
  </si>
  <si>
    <t>CMF. DR. MANDEL VERONICA</t>
  </si>
  <si>
    <t>CMI DR POP FLORENTINA</t>
  </si>
  <si>
    <t>CMA. DR. PASCA TITUS &amp; VLAD SEVERIUS</t>
  </si>
  <si>
    <t>CMF.DR. HOLCZMANN MAGDALENA</t>
  </si>
  <si>
    <t>CMI STENCZEL NORBERT</t>
  </si>
  <si>
    <t>ALIMED PRAXIS SRL-D</t>
  </si>
  <si>
    <t>CMF. DR. FERNEA MONICA</t>
  </si>
  <si>
    <t>C.M.I. DR COT-HOLCZMANN</t>
  </si>
  <si>
    <t>CMF. DR. POP NELI CRINA</t>
  </si>
  <si>
    <t>CMI DR.SACALEAN CLAUDIU-MEDICINA DE  FAMILIE</t>
  </si>
  <si>
    <t>CMF. DR. CHIRILEANU SIMONA</t>
  </si>
  <si>
    <t>C.M.I. DR. BUD SIMONA MARIA SRL</t>
  </si>
  <si>
    <t>CMF.DR.VARJAN GEORGETA</t>
  </si>
  <si>
    <t>CMF. DR. COMAN FLORICA</t>
  </si>
  <si>
    <t>CMF. DR. MICLE VERONICA</t>
  </si>
  <si>
    <t>CMF. DR. PETRUSEL LUCIA</t>
  </si>
  <si>
    <t>CMF. DR. REDNIC IOANA</t>
  </si>
  <si>
    <t>CMF. DR. LIBOTEAN MIORITA</t>
  </si>
  <si>
    <t>CMF. DR. IURCA MIRELA</t>
  </si>
  <si>
    <t>CMF. DR BOCA</t>
  </si>
  <si>
    <t>CMF. DR. CIOPOR</t>
  </si>
  <si>
    <t>CMF. DR. CUPSA LILIANA</t>
  </si>
  <si>
    <t>CMF. DR. PRISACARU MARIA</t>
  </si>
  <si>
    <t>CMF. DR. GRIGORE MARIANA</t>
  </si>
  <si>
    <t>CMF. DR. IVASUC CLAUDIA</t>
  </si>
  <si>
    <t>CMF. DR. BRANZEI</t>
  </si>
  <si>
    <t>CMI DR. TIMIS CARMEN-FLORINA</t>
  </si>
  <si>
    <t>CMF. DR. POP SANDA</t>
  </si>
  <si>
    <t>Nr crt</t>
  </si>
  <si>
    <t>DECONT MED FAM  TRIM II  2018</t>
  </si>
  <si>
    <t>Valoare plata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</si>
</sst>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943"/>
  <sheetViews>
    <sheetView tabSelected="1" zoomScalePageLayoutView="0" workbookViewId="0" topLeftCell="A22">
      <selection activeCell="M17" sqref="M17"/>
    </sheetView>
  </sheetViews>
  <sheetFormatPr defaultColWidth="9.140625" defaultRowHeight="12.75"/>
  <cols>
    <col min="1" max="1" width="5.421875" style="0" customWidth="1"/>
    <col min="3" max="3" width="26.7109375" style="0" customWidth="1"/>
    <col min="4" max="4" width="12.421875" style="0" customWidth="1"/>
    <col min="7" max="7" width="10.00390625" style="0" customWidth="1"/>
  </cols>
  <sheetData>
    <row r="3" spans="4:6" ht="12.75">
      <c r="D3" s="9" t="s">
        <v>226</v>
      </c>
      <c r="E3" s="9"/>
      <c r="F3" s="9"/>
    </row>
    <row r="6" spans="1:7" ht="38.25">
      <c r="A6" s="5" t="s">
        <v>225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227</v>
      </c>
    </row>
    <row r="7" spans="1:7" ht="12.75">
      <c r="A7" s="1">
        <v>1</v>
      </c>
      <c r="B7" s="1" t="s">
        <v>5</v>
      </c>
      <c r="C7" s="1" t="s">
        <v>192</v>
      </c>
      <c r="D7" s="2">
        <v>11872.23</v>
      </c>
      <c r="E7" s="2">
        <v>5655.6</v>
      </c>
      <c r="F7" s="2">
        <v>6216.63</v>
      </c>
      <c r="G7" s="2">
        <v>488.03</v>
      </c>
    </row>
    <row r="8" spans="1:7" ht="12.75">
      <c r="A8" s="1">
        <f>A7+1</f>
        <v>2</v>
      </c>
      <c r="B8" s="1" t="s">
        <v>7</v>
      </c>
      <c r="C8" s="1" t="s">
        <v>192</v>
      </c>
      <c r="D8" s="2">
        <v>12382.86</v>
      </c>
      <c r="E8" s="2">
        <v>5644.38</v>
      </c>
      <c r="F8" s="2">
        <v>6738.48</v>
      </c>
      <c r="G8" s="2">
        <v>507.05</v>
      </c>
    </row>
    <row r="9" spans="1:7" ht="12.75">
      <c r="A9" s="1">
        <f aca="true" t="shared" si="0" ref="A9:A93">A8+1</f>
        <v>3</v>
      </c>
      <c r="B9" s="1" t="s">
        <v>8</v>
      </c>
      <c r="C9" s="1" t="s">
        <v>192</v>
      </c>
      <c r="D9" s="2">
        <v>11654.82</v>
      </c>
      <c r="E9" s="2">
        <v>5648.4</v>
      </c>
      <c r="F9" s="2">
        <v>6006.42</v>
      </c>
      <c r="G9" s="2">
        <v>495.18</v>
      </c>
    </row>
    <row r="10" spans="1:7" ht="12.75">
      <c r="A10" s="1"/>
      <c r="B10" s="1"/>
      <c r="C10" s="1"/>
      <c r="D10" s="2"/>
      <c r="E10" s="2"/>
      <c r="F10" s="2"/>
      <c r="G10" s="7">
        <f>SUM(G7:G9)</f>
        <v>1490.26</v>
      </c>
    </row>
    <row r="11" spans="1:7" ht="12.75">
      <c r="A11" s="1">
        <f>A9+1</f>
        <v>4</v>
      </c>
      <c r="B11" s="1" t="s">
        <v>5</v>
      </c>
      <c r="C11" s="1" t="s">
        <v>110</v>
      </c>
      <c r="D11" s="2">
        <v>19486.97</v>
      </c>
      <c r="E11" s="2">
        <v>10001.94</v>
      </c>
      <c r="F11" s="2">
        <v>9485.03</v>
      </c>
      <c r="G11" s="2">
        <v>797.6</v>
      </c>
    </row>
    <row r="12" spans="1:7" ht="12.75">
      <c r="A12" s="1">
        <f t="shared" si="0"/>
        <v>5</v>
      </c>
      <c r="B12" s="1" t="s">
        <v>7</v>
      </c>
      <c r="C12" s="1" t="s">
        <v>110</v>
      </c>
      <c r="D12" s="2">
        <v>21357.53</v>
      </c>
      <c r="E12" s="2">
        <v>9993.84</v>
      </c>
      <c r="F12" s="2">
        <v>11363.69</v>
      </c>
      <c r="G12" s="2">
        <v>882.61</v>
      </c>
    </row>
    <row r="13" spans="1:7" ht="12.75">
      <c r="A13" s="1">
        <f t="shared" si="0"/>
        <v>6</v>
      </c>
      <c r="B13" s="1" t="s">
        <v>8</v>
      </c>
      <c r="C13" s="1" t="s">
        <v>110</v>
      </c>
      <c r="D13" s="2">
        <v>20853.24</v>
      </c>
      <c r="E13" s="2">
        <v>10013.46</v>
      </c>
      <c r="F13" s="2">
        <v>10839.78</v>
      </c>
      <c r="G13" s="2">
        <v>870.84</v>
      </c>
    </row>
    <row r="14" spans="1:7" ht="12.75">
      <c r="A14" s="1"/>
      <c r="B14" s="1"/>
      <c r="C14" s="1"/>
      <c r="D14" s="2"/>
      <c r="E14" s="2"/>
      <c r="F14" s="2"/>
      <c r="G14" s="7">
        <f>SUM(G11:G13)</f>
        <v>2551.05</v>
      </c>
    </row>
    <row r="15" spans="1:7" ht="12.75">
      <c r="A15" s="1">
        <f>A13+1</f>
        <v>7</v>
      </c>
      <c r="B15" s="1" t="s">
        <v>5</v>
      </c>
      <c r="C15" s="1" t="s">
        <v>30</v>
      </c>
      <c r="D15" s="2">
        <v>14601.48</v>
      </c>
      <c r="E15" s="2">
        <v>7536.66</v>
      </c>
      <c r="F15" s="2">
        <v>7064.82</v>
      </c>
      <c r="G15" s="2">
        <v>589.44</v>
      </c>
    </row>
    <row r="16" spans="1:7" ht="12.75">
      <c r="A16" s="1">
        <f t="shared" si="0"/>
        <v>8</v>
      </c>
      <c r="B16" s="1" t="s">
        <v>7</v>
      </c>
      <c r="C16" s="1" t="s">
        <v>30</v>
      </c>
      <c r="D16" s="2">
        <v>15148.68</v>
      </c>
      <c r="E16" s="2">
        <v>7519.38</v>
      </c>
      <c r="F16" s="2">
        <v>7629.3</v>
      </c>
      <c r="G16" s="2">
        <v>637.09</v>
      </c>
    </row>
    <row r="17" spans="1:7" ht="12.75">
      <c r="A17" s="1">
        <f t="shared" si="0"/>
        <v>9</v>
      </c>
      <c r="B17" s="1" t="s">
        <v>8</v>
      </c>
      <c r="C17" s="1" t="s">
        <v>30</v>
      </c>
      <c r="D17" s="2">
        <v>15070.21</v>
      </c>
      <c r="E17" s="2">
        <v>7497.36</v>
      </c>
      <c r="F17" s="2">
        <v>7572.85</v>
      </c>
      <c r="G17" s="2">
        <v>602.25</v>
      </c>
    </row>
    <row r="18" spans="1:7" ht="12.75">
      <c r="A18" s="1"/>
      <c r="B18" s="1"/>
      <c r="C18" s="1"/>
      <c r="D18" s="2"/>
      <c r="E18" s="2"/>
      <c r="F18" s="2"/>
      <c r="G18" s="7">
        <f>SUM(G15:G17)</f>
        <v>1828.7800000000002</v>
      </c>
    </row>
    <row r="19" spans="1:7" ht="12.75">
      <c r="A19" s="1">
        <f>A17+1</f>
        <v>10</v>
      </c>
      <c r="B19" s="1" t="s">
        <v>5</v>
      </c>
      <c r="C19" s="1" t="s">
        <v>44</v>
      </c>
      <c r="D19" s="2">
        <v>9136.6</v>
      </c>
      <c r="E19" s="2">
        <v>9136.6</v>
      </c>
      <c r="F19" s="1">
        <v>0</v>
      </c>
      <c r="G19" s="2">
        <v>0</v>
      </c>
    </row>
    <row r="20" spans="1:7" ht="12.75">
      <c r="A20" s="1">
        <f t="shared" si="0"/>
        <v>11</v>
      </c>
      <c r="B20" s="1" t="s">
        <v>7</v>
      </c>
      <c r="C20" s="1" t="s">
        <v>44</v>
      </c>
      <c r="D20" s="2">
        <v>9136.6</v>
      </c>
      <c r="E20" s="2">
        <v>9136.6</v>
      </c>
      <c r="F20" s="1">
        <v>0</v>
      </c>
      <c r="G20" s="2">
        <v>0</v>
      </c>
    </row>
    <row r="21" spans="1:7" ht="12.75">
      <c r="A21" s="1">
        <f t="shared" si="0"/>
        <v>12</v>
      </c>
      <c r="B21" s="1" t="s">
        <v>8</v>
      </c>
      <c r="C21" s="1" t="s">
        <v>44</v>
      </c>
      <c r="D21" s="2">
        <v>9136.6</v>
      </c>
      <c r="E21" s="2">
        <v>9136.6</v>
      </c>
      <c r="F21" s="1">
        <v>0</v>
      </c>
      <c r="G21" s="2">
        <v>0</v>
      </c>
    </row>
    <row r="22" spans="1:7" ht="12.75">
      <c r="A22" s="1"/>
      <c r="B22" s="1"/>
      <c r="C22" s="1"/>
      <c r="D22" s="2"/>
      <c r="E22" s="2"/>
      <c r="F22" s="1"/>
      <c r="G22" s="7">
        <f>SUM(G19:G21)</f>
        <v>0</v>
      </c>
    </row>
    <row r="23" spans="1:7" ht="12.75">
      <c r="A23" s="1">
        <f>A21+1</f>
        <v>13</v>
      </c>
      <c r="B23" s="1" t="s">
        <v>5</v>
      </c>
      <c r="C23" s="1" t="s">
        <v>190</v>
      </c>
      <c r="D23" s="2">
        <v>14755.53</v>
      </c>
      <c r="E23" s="2">
        <v>6939.54</v>
      </c>
      <c r="F23" s="2">
        <v>7815.99</v>
      </c>
      <c r="G23" s="2">
        <v>599.56</v>
      </c>
    </row>
    <row r="24" spans="1:7" ht="12.75">
      <c r="A24" s="1">
        <f t="shared" si="0"/>
        <v>14</v>
      </c>
      <c r="B24" s="1" t="s">
        <v>7</v>
      </c>
      <c r="C24" s="1" t="s">
        <v>190</v>
      </c>
      <c r="D24" s="2">
        <v>15634.41</v>
      </c>
      <c r="E24" s="2">
        <v>6954.06</v>
      </c>
      <c r="F24" s="2">
        <v>8680.35</v>
      </c>
      <c r="G24" s="2">
        <v>610.78</v>
      </c>
    </row>
    <row r="25" spans="1:7" ht="12.75">
      <c r="A25" s="1">
        <f t="shared" si="0"/>
        <v>15</v>
      </c>
      <c r="B25" s="1" t="s">
        <v>8</v>
      </c>
      <c r="C25" s="1" t="s">
        <v>190</v>
      </c>
      <c r="D25" s="2">
        <v>14699.43</v>
      </c>
      <c r="E25" s="2">
        <v>6948.12</v>
      </c>
      <c r="F25" s="2">
        <v>7751.31</v>
      </c>
      <c r="G25" s="2">
        <v>605.87</v>
      </c>
    </row>
    <row r="26" spans="1:7" ht="12.75">
      <c r="A26" s="1"/>
      <c r="B26" s="1"/>
      <c r="C26" s="1"/>
      <c r="D26" s="2"/>
      <c r="E26" s="2"/>
      <c r="F26" s="2"/>
      <c r="G26" s="7">
        <f>SUM(G23:G25)</f>
        <v>1816.21</v>
      </c>
    </row>
    <row r="27" spans="1:7" ht="12.75">
      <c r="A27" s="1">
        <f>A25+1</f>
        <v>16</v>
      </c>
      <c r="B27" s="1" t="s">
        <v>5</v>
      </c>
      <c r="C27" s="1" t="s">
        <v>138</v>
      </c>
      <c r="D27" s="2">
        <v>15956.77</v>
      </c>
      <c r="E27" s="2">
        <v>7219.68</v>
      </c>
      <c r="F27" s="2">
        <v>8737.09</v>
      </c>
      <c r="G27" s="2">
        <v>669.23</v>
      </c>
    </row>
    <row r="28" spans="1:7" ht="12.75">
      <c r="A28" s="1">
        <f t="shared" si="0"/>
        <v>17</v>
      </c>
      <c r="B28" s="1" t="s">
        <v>7</v>
      </c>
      <c r="C28" s="1" t="s">
        <v>138</v>
      </c>
      <c r="D28" s="2">
        <v>17100.43</v>
      </c>
      <c r="E28" s="2">
        <v>7243.2</v>
      </c>
      <c r="F28" s="2">
        <v>9857.23</v>
      </c>
      <c r="G28" s="2">
        <v>740.06</v>
      </c>
    </row>
    <row r="29" spans="1:7" ht="12.75">
      <c r="A29" s="1">
        <f t="shared" si="0"/>
        <v>18</v>
      </c>
      <c r="B29" s="1" t="s">
        <v>8</v>
      </c>
      <c r="C29" s="1" t="s">
        <v>138</v>
      </c>
      <c r="D29" s="2">
        <v>16836.92</v>
      </c>
      <c r="E29" s="2">
        <v>7256.64</v>
      </c>
      <c r="F29" s="2">
        <v>9580.28</v>
      </c>
      <c r="G29" s="2">
        <v>727.32</v>
      </c>
    </row>
    <row r="30" spans="1:7" ht="12.75">
      <c r="A30" s="1"/>
      <c r="B30" s="1"/>
      <c r="C30" s="1"/>
      <c r="D30" s="2"/>
      <c r="E30" s="2"/>
      <c r="F30" s="2"/>
      <c r="G30" s="7">
        <f>SUM(G27:G29)</f>
        <v>2136.61</v>
      </c>
    </row>
    <row r="31" spans="1:7" ht="12.75">
      <c r="A31" s="1">
        <f>A29+1</f>
        <v>19</v>
      </c>
      <c r="B31" s="1" t="s">
        <v>5</v>
      </c>
      <c r="C31" s="1" t="s">
        <v>117</v>
      </c>
      <c r="D31" s="2">
        <v>11194.02</v>
      </c>
      <c r="E31" s="2">
        <v>5305.2</v>
      </c>
      <c r="F31" s="2">
        <v>5888.82</v>
      </c>
      <c r="G31" s="2">
        <v>460.74</v>
      </c>
    </row>
    <row r="32" spans="1:7" ht="12.75">
      <c r="A32" s="1">
        <f t="shared" si="0"/>
        <v>20</v>
      </c>
      <c r="B32" s="1" t="s">
        <v>7</v>
      </c>
      <c r="C32" s="1" t="s">
        <v>117</v>
      </c>
      <c r="D32" s="2">
        <v>12937.29</v>
      </c>
      <c r="E32" s="2">
        <v>5321.22</v>
      </c>
      <c r="F32" s="2">
        <v>7616.07</v>
      </c>
      <c r="G32" s="2">
        <v>553.96</v>
      </c>
    </row>
    <row r="33" spans="1:7" ht="12.75">
      <c r="A33" s="1">
        <f t="shared" si="0"/>
        <v>21</v>
      </c>
      <c r="B33" s="1" t="s">
        <v>8</v>
      </c>
      <c r="C33" s="1" t="s">
        <v>117</v>
      </c>
      <c r="D33" s="2">
        <v>11901.24</v>
      </c>
      <c r="E33" s="2">
        <v>5298</v>
      </c>
      <c r="F33" s="2">
        <v>6603.24</v>
      </c>
      <c r="G33" s="2">
        <v>487.56</v>
      </c>
    </row>
    <row r="34" spans="1:7" ht="12.75">
      <c r="A34" s="1"/>
      <c r="B34" s="1"/>
      <c r="C34" s="1"/>
      <c r="D34" s="2"/>
      <c r="E34" s="2"/>
      <c r="F34" s="2"/>
      <c r="G34" s="7">
        <f>SUM(G31:G33)</f>
        <v>1502.26</v>
      </c>
    </row>
    <row r="35" spans="1:7" ht="12.75">
      <c r="A35" s="1">
        <f>A33+1</f>
        <v>22</v>
      </c>
      <c r="B35" s="1" t="s">
        <v>5</v>
      </c>
      <c r="C35" s="1" t="s">
        <v>117</v>
      </c>
      <c r="D35" s="2">
        <v>18727.74</v>
      </c>
      <c r="E35" s="2">
        <v>8822.88</v>
      </c>
      <c r="F35" s="2">
        <v>9904.86</v>
      </c>
      <c r="G35" s="2">
        <v>771.79</v>
      </c>
    </row>
    <row r="36" spans="1:7" ht="12.75">
      <c r="A36" s="1">
        <f t="shared" si="0"/>
        <v>23</v>
      </c>
      <c r="B36" s="1" t="s">
        <v>7</v>
      </c>
      <c r="C36" s="1" t="s">
        <v>117</v>
      </c>
      <c r="D36" s="2">
        <v>20123.7</v>
      </c>
      <c r="E36" s="2">
        <v>8825.28</v>
      </c>
      <c r="F36" s="2">
        <v>11298.42</v>
      </c>
      <c r="G36" s="2">
        <v>844.72</v>
      </c>
    </row>
    <row r="37" spans="1:7" ht="12.75">
      <c r="A37" s="1">
        <f t="shared" si="0"/>
        <v>24</v>
      </c>
      <c r="B37" s="1" t="s">
        <v>8</v>
      </c>
      <c r="C37" s="1" t="s">
        <v>117</v>
      </c>
      <c r="D37" s="2">
        <v>13290.6</v>
      </c>
      <c r="E37" s="2">
        <v>8827.68</v>
      </c>
      <c r="F37" s="2">
        <v>4462.92</v>
      </c>
      <c r="G37" s="2">
        <v>552.71</v>
      </c>
    </row>
    <row r="38" spans="1:7" ht="12.75">
      <c r="A38" s="1"/>
      <c r="B38" s="1"/>
      <c r="C38" s="1"/>
      <c r="D38" s="2"/>
      <c r="E38" s="2"/>
      <c r="F38" s="2"/>
      <c r="G38" s="7">
        <f>SUM(G35:G37)</f>
        <v>2169.2200000000003</v>
      </c>
    </row>
    <row r="39" spans="1:7" ht="12.75">
      <c r="A39" s="1">
        <f>A37+1</f>
        <v>25</v>
      </c>
      <c r="B39" s="1" t="s">
        <v>5</v>
      </c>
      <c r="C39" s="1" t="s">
        <v>68</v>
      </c>
      <c r="D39" s="2">
        <v>17122.25</v>
      </c>
      <c r="E39" s="2">
        <v>7522.56</v>
      </c>
      <c r="F39" s="2">
        <v>9599.69</v>
      </c>
      <c r="G39" s="2">
        <v>720.41</v>
      </c>
    </row>
    <row r="40" spans="1:7" ht="12.75">
      <c r="A40" s="1">
        <f t="shared" si="0"/>
        <v>26</v>
      </c>
      <c r="B40" s="1" t="s">
        <v>7</v>
      </c>
      <c r="C40" s="1" t="s">
        <v>68</v>
      </c>
      <c r="D40" s="2">
        <v>18872.58</v>
      </c>
      <c r="E40" s="2">
        <v>7538.88</v>
      </c>
      <c r="F40" s="2">
        <v>11333.7</v>
      </c>
      <c r="G40" s="2">
        <v>799.35</v>
      </c>
    </row>
    <row r="41" spans="1:7" ht="12.75">
      <c r="A41" s="1">
        <f t="shared" si="0"/>
        <v>27</v>
      </c>
      <c r="B41" s="1" t="s">
        <v>8</v>
      </c>
      <c r="C41" s="1" t="s">
        <v>68</v>
      </c>
      <c r="D41" s="2">
        <v>15594.61</v>
      </c>
      <c r="E41" s="2">
        <v>7527.84</v>
      </c>
      <c r="F41" s="2">
        <v>8066.77</v>
      </c>
      <c r="G41" s="2">
        <v>651.76</v>
      </c>
    </row>
    <row r="42" spans="1:7" ht="12.75">
      <c r="A42" s="1"/>
      <c r="B42" s="1"/>
      <c r="C42" s="1"/>
      <c r="D42" s="2"/>
      <c r="E42" s="2"/>
      <c r="F42" s="2"/>
      <c r="G42" s="7">
        <f>SUM(G39:G41)</f>
        <v>2171.52</v>
      </c>
    </row>
    <row r="43" spans="1:7" ht="12.75">
      <c r="A43" s="1">
        <f>A41+1</f>
        <v>28</v>
      </c>
      <c r="B43" s="1" t="s">
        <v>5</v>
      </c>
      <c r="C43" s="1" t="s">
        <v>105</v>
      </c>
      <c r="D43" s="2">
        <v>12898.17</v>
      </c>
      <c r="E43" s="2">
        <v>6766.8</v>
      </c>
      <c r="F43" s="2">
        <v>6131.37</v>
      </c>
      <c r="G43" s="2">
        <v>517.53</v>
      </c>
    </row>
    <row r="44" spans="1:7" ht="12.75">
      <c r="A44" s="1">
        <f t="shared" si="0"/>
        <v>29</v>
      </c>
      <c r="B44" s="1" t="s">
        <v>7</v>
      </c>
      <c r="C44" s="1" t="s">
        <v>105</v>
      </c>
      <c r="D44" s="2">
        <v>13911.45</v>
      </c>
      <c r="E44" s="2">
        <v>6736.38</v>
      </c>
      <c r="F44" s="2">
        <v>7175.07</v>
      </c>
      <c r="G44" s="2">
        <v>595.97</v>
      </c>
    </row>
    <row r="45" spans="1:7" ht="12.75">
      <c r="A45" s="1">
        <f t="shared" si="0"/>
        <v>30</v>
      </c>
      <c r="B45" s="1" t="s">
        <v>8</v>
      </c>
      <c r="C45" s="1" t="s">
        <v>105</v>
      </c>
      <c r="D45" s="2">
        <v>13122</v>
      </c>
      <c r="E45" s="2">
        <v>6771.6</v>
      </c>
      <c r="F45" s="2">
        <v>6350.4</v>
      </c>
      <c r="G45" s="2">
        <v>557.87</v>
      </c>
    </row>
    <row r="46" spans="1:7" ht="12.75">
      <c r="A46" s="1"/>
      <c r="B46" s="1"/>
      <c r="C46" s="1"/>
      <c r="D46" s="2"/>
      <c r="E46" s="2"/>
      <c r="F46" s="2"/>
      <c r="G46" s="7">
        <f>SUM(G43:G45)</f>
        <v>1671.37</v>
      </c>
    </row>
    <row r="47" spans="1:7" ht="12.75">
      <c r="A47" s="1">
        <f>A45+1</f>
        <v>31</v>
      </c>
      <c r="B47" s="1" t="s">
        <v>5</v>
      </c>
      <c r="C47" s="1" t="s">
        <v>130</v>
      </c>
      <c r="D47" s="2">
        <v>9268.98</v>
      </c>
      <c r="E47" s="2">
        <v>4015.2</v>
      </c>
      <c r="F47" s="2">
        <v>5253.78</v>
      </c>
      <c r="G47" s="2">
        <v>387.5</v>
      </c>
    </row>
    <row r="48" spans="1:7" ht="12.75">
      <c r="A48" s="1">
        <f t="shared" si="0"/>
        <v>32</v>
      </c>
      <c r="B48" s="1" t="s">
        <v>7</v>
      </c>
      <c r="C48" s="1" t="s">
        <v>130</v>
      </c>
      <c r="D48" s="2">
        <v>9948.48</v>
      </c>
      <c r="E48" s="2">
        <v>4024.38</v>
      </c>
      <c r="F48" s="2">
        <v>5924.1</v>
      </c>
      <c r="G48" s="2">
        <v>426.69</v>
      </c>
    </row>
    <row r="49" spans="1:7" ht="12.75">
      <c r="A49" s="1">
        <f t="shared" si="0"/>
        <v>33</v>
      </c>
      <c r="B49" s="1" t="s">
        <v>8</v>
      </c>
      <c r="C49" s="1" t="s">
        <v>130</v>
      </c>
      <c r="D49" s="2">
        <v>9603.96</v>
      </c>
      <c r="E49" s="2">
        <v>4026.78</v>
      </c>
      <c r="F49" s="2">
        <v>5577.18</v>
      </c>
      <c r="G49" s="2">
        <v>403.29</v>
      </c>
    </row>
    <row r="50" spans="1:7" ht="12.75">
      <c r="A50" s="1"/>
      <c r="B50" s="1"/>
      <c r="C50" s="1"/>
      <c r="D50" s="2"/>
      <c r="E50" s="2"/>
      <c r="F50" s="2"/>
      <c r="G50" s="7">
        <f>SUM(G47:G49)</f>
        <v>1217.48</v>
      </c>
    </row>
    <row r="51" spans="1:7" ht="12.75">
      <c r="A51" s="1">
        <f>A49+1</f>
        <v>34</v>
      </c>
      <c r="B51" s="1" t="s">
        <v>5</v>
      </c>
      <c r="C51" s="1" t="s">
        <v>122</v>
      </c>
      <c r="D51" s="2">
        <v>11865.9</v>
      </c>
      <c r="E51" s="2">
        <v>5883</v>
      </c>
      <c r="F51" s="2">
        <v>5982.9</v>
      </c>
      <c r="G51" s="2">
        <v>484.89</v>
      </c>
    </row>
    <row r="52" spans="1:7" ht="12.75">
      <c r="A52" s="1">
        <f t="shared" si="0"/>
        <v>35</v>
      </c>
      <c r="B52" s="1" t="s">
        <v>7</v>
      </c>
      <c r="C52" s="1" t="s">
        <v>122</v>
      </c>
      <c r="D52" s="2">
        <v>13074.12</v>
      </c>
      <c r="E52" s="2">
        <v>5888.76</v>
      </c>
      <c r="F52" s="2">
        <v>7185.36</v>
      </c>
      <c r="G52" s="2">
        <v>550.05</v>
      </c>
    </row>
    <row r="53" spans="1:7" ht="12.75">
      <c r="A53" s="1">
        <f t="shared" si="0"/>
        <v>36</v>
      </c>
      <c r="B53" s="1" t="s">
        <v>8</v>
      </c>
      <c r="C53" s="1" t="s">
        <v>122</v>
      </c>
      <c r="D53" s="2">
        <v>12117.93</v>
      </c>
      <c r="E53" s="2">
        <v>5918.94</v>
      </c>
      <c r="F53" s="2">
        <v>6198.99</v>
      </c>
      <c r="G53" s="2">
        <v>486.46</v>
      </c>
    </row>
    <row r="54" spans="1:7" ht="12.75">
      <c r="A54" s="1"/>
      <c r="B54" s="1"/>
      <c r="C54" s="1"/>
      <c r="D54" s="2"/>
      <c r="E54" s="2"/>
      <c r="F54" s="2"/>
      <c r="G54" s="7">
        <f>SUM(G51:G53)</f>
        <v>1521.4</v>
      </c>
    </row>
    <row r="55" spans="1:7" ht="12.75">
      <c r="A55" s="1">
        <f>A53+1</f>
        <v>37</v>
      </c>
      <c r="B55" s="1" t="s">
        <v>5</v>
      </c>
      <c r="C55" s="1" t="s">
        <v>216</v>
      </c>
      <c r="D55" s="2">
        <v>17782.56</v>
      </c>
      <c r="E55" s="2">
        <v>10638.36</v>
      </c>
      <c r="F55" s="2">
        <v>7144.2</v>
      </c>
      <c r="G55" s="2">
        <v>698.81</v>
      </c>
    </row>
    <row r="56" spans="1:7" ht="12.75">
      <c r="A56" s="1">
        <f t="shared" si="0"/>
        <v>38</v>
      </c>
      <c r="B56" s="1" t="s">
        <v>7</v>
      </c>
      <c r="C56" s="1" t="s">
        <v>216</v>
      </c>
      <c r="D56" s="2">
        <v>19343.03</v>
      </c>
      <c r="E56" s="2">
        <v>10651.8</v>
      </c>
      <c r="F56" s="2">
        <v>8691.23</v>
      </c>
      <c r="G56" s="2">
        <v>797.87</v>
      </c>
    </row>
    <row r="57" spans="1:7" ht="12.75">
      <c r="A57" s="1">
        <f t="shared" si="0"/>
        <v>39</v>
      </c>
      <c r="B57" s="1" t="s">
        <v>8</v>
      </c>
      <c r="C57" s="1" t="s">
        <v>216</v>
      </c>
      <c r="D57" s="2">
        <v>18484.73</v>
      </c>
      <c r="E57" s="2">
        <v>10675.5</v>
      </c>
      <c r="F57" s="2">
        <v>7809.23</v>
      </c>
      <c r="G57" s="2">
        <v>747.67</v>
      </c>
    </row>
    <row r="58" spans="1:7" ht="12.75">
      <c r="A58" s="1"/>
      <c r="B58" s="1"/>
      <c r="C58" s="1"/>
      <c r="D58" s="2"/>
      <c r="E58" s="2"/>
      <c r="F58" s="2"/>
      <c r="G58" s="7">
        <f>SUM(G55:G57)</f>
        <v>2244.35</v>
      </c>
    </row>
    <row r="59" spans="1:7" ht="12.75">
      <c r="A59" s="1">
        <f>A57+1</f>
        <v>40</v>
      </c>
      <c r="B59" s="1" t="s">
        <v>5</v>
      </c>
      <c r="C59" s="1" t="s">
        <v>37</v>
      </c>
      <c r="D59" s="2">
        <v>18957.93</v>
      </c>
      <c r="E59" s="2">
        <v>10786.2</v>
      </c>
      <c r="F59" s="2">
        <v>8171.73</v>
      </c>
      <c r="G59" s="2">
        <v>769.72</v>
      </c>
    </row>
    <row r="60" spans="1:7" ht="12.75">
      <c r="A60" s="1">
        <f t="shared" si="0"/>
        <v>41</v>
      </c>
      <c r="B60" s="1" t="s">
        <v>7</v>
      </c>
      <c r="C60" s="1" t="s">
        <v>37</v>
      </c>
      <c r="D60" s="2">
        <v>20768.01</v>
      </c>
      <c r="E60" s="2">
        <v>10761.72</v>
      </c>
      <c r="F60" s="2">
        <v>10006.29</v>
      </c>
      <c r="G60" s="2">
        <v>836.4</v>
      </c>
    </row>
    <row r="61" spans="1:7" ht="12.75">
      <c r="A61" s="1">
        <f t="shared" si="0"/>
        <v>42</v>
      </c>
      <c r="B61" s="1" t="s">
        <v>8</v>
      </c>
      <c r="C61" s="1" t="s">
        <v>37</v>
      </c>
      <c r="D61" s="2">
        <v>18383.82</v>
      </c>
      <c r="E61" s="2">
        <v>10742.76</v>
      </c>
      <c r="F61" s="2">
        <v>7641.06</v>
      </c>
      <c r="G61" s="2">
        <v>737.61</v>
      </c>
    </row>
    <row r="62" spans="1:7" ht="12.75">
      <c r="A62" s="1"/>
      <c r="B62" s="1"/>
      <c r="C62" s="1"/>
      <c r="D62" s="2"/>
      <c r="E62" s="2"/>
      <c r="F62" s="2"/>
      <c r="G62" s="7">
        <f>SUM(G59:G61)</f>
        <v>2343.73</v>
      </c>
    </row>
    <row r="63" spans="1:7" ht="12.75">
      <c r="A63" s="1">
        <f>A61+1</f>
        <v>43</v>
      </c>
      <c r="B63" s="1" t="s">
        <v>5</v>
      </c>
      <c r="C63" s="1" t="s">
        <v>126</v>
      </c>
      <c r="D63" s="2">
        <v>13737.3</v>
      </c>
      <c r="E63" s="2">
        <v>6469.62</v>
      </c>
      <c r="F63" s="2">
        <v>7267.68</v>
      </c>
      <c r="G63" s="2">
        <v>561.73</v>
      </c>
    </row>
    <row r="64" spans="1:7" ht="12.75">
      <c r="A64" s="1">
        <f t="shared" si="0"/>
        <v>44</v>
      </c>
      <c r="B64" s="1" t="s">
        <v>7</v>
      </c>
      <c r="C64" s="1" t="s">
        <v>126</v>
      </c>
      <c r="D64" s="2">
        <v>15816.34</v>
      </c>
      <c r="E64" s="2">
        <v>6530.64</v>
      </c>
      <c r="F64" s="2">
        <v>9285.7</v>
      </c>
      <c r="G64" s="2">
        <v>670.54</v>
      </c>
    </row>
    <row r="65" spans="1:7" ht="12.75">
      <c r="A65" s="1">
        <f t="shared" si="0"/>
        <v>45</v>
      </c>
      <c r="B65" s="1" t="s">
        <v>8</v>
      </c>
      <c r="C65" s="1" t="s">
        <v>126</v>
      </c>
      <c r="D65" s="2">
        <v>14433.32</v>
      </c>
      <c r="E65" s="2">
        <v>6590.58</v>
      </c>
      <c r="F65" s="2">
        <v>7842.74</v>
      </c>
      <c r="G65" s="2">
        <v>605.67</v>
      </c>
    </row>
    <row r="66" spans="1:7" ht="12.75">
      <c r="A66" s="1"/>
      <c r="B66" s="1"/>
      <c r="C66" s="1"/>
      <c r="D66" s="2"/>
      <c r="E66" s="2"/>
      <c r="F66" s="2"/>
      <c r="G66" s="7">
        <f>SUM(G63:G65)</f>
        <v>1837.94</v>
      </c>
    </row>
    <row r="67" spans="1:7" ht="12.75">
      <c r="A67" s="1">
        <f>A65+1</f>
        <v>46</v>
      </c>
      <c r="B67" s="1" t="s">
        <v>5</v>
      </c>
      <c r="C67" s="1" t="s">
        <v>88</v>
      </c>
      <c r="D67" s="2">
        <v>13092.5</v>
      </c>
      <c r="E67" s="2">
        <v>6025.92</v>
      </c>
      <c r="F67" s="2">
        <v>7066.58</v>
      </c>
      <c r="G67" s="2">
        <v>523.06</v>
      </c>
    </row>
    <row r="68" spans="1:7" ht="12.75">
      <c r="A68" s="1">
        <f t="shared" si="0"/>
        <v>47</v>
      </c>
      <c r="B68" s="1" t="s">
        <v>7</v>
      </c>
      <c r="C68" s="1" t="s">
        <v>88</v>
      </c>
      <c r="D68" s="2">
        <v>14475.08</v>
      </c>
      <c r="E68" s="2">
        <v>6059.04</v>
      </c>
      <c r="F68" s="2">
        <v>8416.04</v>
      </c>
      <c r="G68" s="2">
        <v>631.96</v>
      </c>
    </row>
    <row r="69" spans="1:7" ht="12.75">
      <c r="A69" s="1">
        <f t="shared" si="0"/>
        <v>48</v>
      </c>
      <c r="B69" s="1" t="s">
        <v>8</v>
      </c>
      <c r="C69" s="1" t="s">
        <v>88</v>
      </c>
      <c r="D69" s="2">
        <v>13627.85</v>
      </c>
      <c r="E69" s="2">
        <v>6047.94</v>
      </c>
      <c r="F69" s="2">
        <v>7579.91</v>
      </c>
      <c r="G69" s="2">
        <v>629.36</v>
      </c>
    </row>
    <row r="70" spans="1:7" ht="12.75">
      <c r="A70" s="1"/>
      <c r="B70" s="1"/>
      <c r="C70" s="1"/>
      <c r="D70" s="2"/>
      <c r="E70" s="2"/>
      <c r="F70" s="2"/>
      <c r="G70" s="7">
        <f>SUM(G67:G69)</f>
        <v>1784.38</v>
      </c>
    </row>
    <row r="71" spans="1:7" ht="12.75">
      <c r="A71" s="1">
        <f>A69+1</f>
        <v>49</v>
      </c>
      <c r="B71" s="1" t="s">
        <v>5</v>
      </c>
      <c r="C71" s="1" t="s">
        <v>71</v>
      </c>
      <c r="D71" s="2">
        <v>13654.2</v>
      </c>
      <c r="E71" s="2">
        <v>7700.7</v>
      </c>
      <c r="F71" s="2">
        <v>5953.5</v>
      </c>
      <c r="G71" s="2">
        <v>545.18</v>
      </c>
    </row>
    <row r="72" spans="1:7" ht="12.75">
      <c r="A72" s="1">
        <f t="shared" si="0"/>
        <v>50</v>
      </c>
      <c r="B72" s="1" t="s">
        <v>7</v>
      </c>
      <c r="C72" s="1" t="s">
        <v>71</v>
      </c>
      <c r="D72" s="2">
        <v>15718.92</v>
      </c>
      <c r="E72" s="2">
        <v>7760.34</v>
      </c>
      <c r="F72" s="2">
        <v>7958.58</v>
      </c>
      <c r="G72" s="2">
        <v>658.54</v>
      </c>
    </row>
    <row r="73" spans="1:7" ht="12.75">
      <c r="A73" s="1">
        <f t="shared" si="0"/>
        <v>51</v>
      </c>
      <c r="B73" s="1" t="s">
        <v>8</v>
      </c>
      <c r="C73" s="1" t="s">
        <v>71</v>
      </c>
      <c r="D73" s="2">
        <v>15032.31</v>
      </c>
      <c r="E73" s="2">
        <v>7745.52</v>
      </c>
      <c r="F73" s="2">
        <v>7286.79</v>
      </c>
      <c r="G73" s="2">
        <v>655.81</v>
      </c>
    </row>
    <row r="74" spans="1:7" ht="12.75">
      <c r="A74" s="1"/>
      <c r="B74" s="1"/>
      <c r="C74" s="1"/>
      <c r="D74" s="2"/>
      <c r="E74" s="2"/>
      <c r="F74" s="2"/>
      <c r="G74" s="7">
        <f>SUM(G71:G73)</f>
        <v>1859.5299999999997</v>
      </c>
    </row>
    <row r="75" spans="1:7" ht="12.75">
      <c r="A75" s="1">
        <f>A73+1</f>
        <v>52</v>
      </c>
      <c r="B75" s="1" t="s">
        <v>5</v>
      </c>
      <c r="C75" s="1" t="s">
        <v>84</v>
      </c>
      <c r="D75" s="2">
        <v>9842.4</v>
      </c>
      <c r="E75" s="2">
        <v>6576.06</v>
      </c>
      <c r="F75" s="2">
        <v>3266.34</v>
      </c>
      <c r="G75" s="2">
        <v>390.46</v>
      </c>
    </row>
    <row r="76" spans="1:7" ht="12.75">
      <c r="A76" s="1">
        <f t="shared" si="0"/>
        <v>53</v>
      </c>
      <c r="B76" s="1" t="s">
        <v>7</v>
      </c>
      <c r="C76" s="1" t="s">
        <v>84</v>
      </c>
      <c r="D76" s="2">
        <v>10017.57</v>
      </c>
      <c r="E76" s="2">
        <v>6767.4</v>
      </c>
      <c r="F76" s="2">
        <v>3250.17</v>
      </c>
      <c r="G76" s="2">
        <v>637.52</v>
      </c>
    </row>
    <row r="77" spans="1:7" ht="12.75">
      <c r="A77" s="1">
        <f t="shared" si="0"/>
        <v>54</v>
      </c>
      <c r="B77" s="1" t="s">
        <v>8</v>
      </c>
      <c r="C77" s="1" t="s">
        <v>84</v>
      </c>
      <c r="D77" s="2">
        <v>10285.11</v>
      </c>
      <c r="E77" s="2">
        <v>6808.56</v>
      </c>
      <c r="F77" s="2">
        <v>3476.55</v>
      </c>
      <c r="G77" s="2">
        <v>628.5</v>
      </c>
    </row>
    <row r="78" spans="1:7" ht="12.75">
      <c r="A78" s="1"/>
      <c r="B78" s="1"/>
      <c r="C78" s="1"/>
      <c r="D78" s="2"/>
      <c r="E78" s="2"/>
      <c r="F78" s="2"/>
      <c r="G78" s="7">
        <f>SUM(G75:G77)</f>
        <v>1656.48</v>
      </c>
    </row>
    <row r="79" spans="1:7" ht="12.75">
      <c r="A79" s="1">
        <f>A77+1</f>
        <v>55</v>
      </c>
      <c r="B79" s="1" t="s">
        <v>5</v>
      </c>
      <c r="C79" s="1" t="s">
        <v>46</v>
      </c>
      <c r="D79" s="2">
        <v>14952.57</v>
      </c>
      <c r="E79" s="2">
        <v>9847.26</v>
      </c>
      <c r="F79" s="2">
        <v>5105.31</v>
      </c>
      <c r="G79" s="2">
        <v>596.29</v>
      </c>
    </row>
    <row r="80" spans="1:7" ht="12.75">
      <c r="A80" s="1">
        <f t="shared" si="0"/>
        <v>56</v>
      </c>
      <c r="B80" s="1" t="s">
        <v>7</v>
      </c>
      <c r="C80" s="1" t="s">
        <v>46</v>
      </c>
      <c r="D80" s="2">
        <v>16048.11</v>
      </c>
      <c r="E80" s="2">
        <v>9822.66</v>
      </c>
      <c r="F80" s="2">
        <v>6225.45</v>
      </c>
      <c r="G80" s="2">
        <v>644.75</v>
      </c>
    </row>
    <row r="81" spans="1:7" ht="12.75">
      <c r="A81" s="1">
        <f t="shared" si="0"/>
        <v>57</v>
      </c>
      <c r="B81" s="1" t="s">
        <v>8</v>
      </c>
      <c r="C81" s="1" t="s">
        <v>46</v>
      </c>
      <c r="D81" s="2">
        <v>15546.6</v>
      </c>
      <c r="E81" s="2">
        <v>9810.66</v>
      </c>
      <c r="F81" s="2">
        <v>5735.94</v>
      </c>
      <c r="G81" s="2">
        <v>606.54</v>
      </c>
    </row>
    <row r="82" spans="1:7" ht="12.75">
      <c r="A82" s="1"/>
      <c r="B82" s="1"/>
      <c r="C82" s="1"/>
      <c r="D82" s="2"/>
      <c r="E82" s="2"/>
      <c r="F82" s="2"/>
      <c r="G82" s="7">
        <f>SUM(G79:G81)</f>
        <v>1847.58</v>
      </c>
    </row>
    <row r="83" spans="1:7" ht="12.75">
      <c r="A83" s="1">
        <f>A81+1</f>
        <v>58</v>
      </c>
      <c r="B83" s="1" t="s">
        <v>5</v>
      </c>
      <c r="C83" s="1" t="s">
        <v>95</v>
      </c>
      <c r="D83" s="2">
        <v>18270.12</v>
      </c>
      <c r="E83" s="2">
        <v>10776.06</v>
      </c>
      <c r="F83" s="2">
        <v>7494.06</v>
      </c>
      <c r="G83" s="2">
        <v>724.76</v>
      </c>
    </row>
    <row r="84" spans="1:7" ht="12.75">
      <c r="A84" s="1">
        <f t="shared" si="0"/>
        <v>59</v>
      </c>
      <c r="B84" s="1" t="s">
        <v>7</v>
      </c>
      <c r="C84" s="1" t="s">
        <v>95</v>
      </c>
      <c r="D84" s="2">
        <v>19289.85</v>
      </c>
      <c r="E84" s="2">
        <v>10756.5</v>
      </c>
      <c r="F84" s="2">
        <v>8533.35</v>
      </c>
      <c r="G84" s="2">
        <v>771.86</v>
      </c>
    </row>
    <row r="85" spans="1:7" ht="12.75">
      <c r="A85" s="1">
        <f t="shared" si="0"/>
        <v>60</v>
      </c>
      <c r="B85" s="1" t="s">
        <v>8</v>
      </c>
      <c r="C85" s="1" t="s">
        <v>95</v>
      </c>
      <c r="D85" s="2">
        <v>18903.96</v>
      </c>
      <c r="E85" s="2">
        <v>10763.1</v>
      </c>
      <c r="F85" s="2">
        <v>8140.86</v>
      </c>
      <c r="G85" s="2">
        <v>774.27</v>
      </c>
    </row>
    <row r="86" spans="1:7" ht="12.75">
      <c r="A86" s="1"/>
      <c r="B86" s="1"/>
      <c r="C86" s="1"/>
      <c r="D86" s="2"/>
      <c r="E86" s="2"/>
      <c r="F86" s="2"/>
      <c r="G86" s="7">
        <f>SUM(G83:G85)</f>
        <v>2270.89</v>
      </c>
    </row>
    <row r="87" spans="1:7" ht="12.75">
      <c r="A87" s="1">
        <f>A85+1</f>
        <v>61</v>
      </c>
      <c r="B87" s="1" t="s">
        <v>5</v>
      </c>
      <c r="C87" s="1" t="s">
        <v>212</v>
      </c>
      <c r="D87" s="2">
        <v>13063.98</v>
      </c>
      <c r="E87" s="2">
        <v>7477.98</v>
      </c>
      <c r="F87" s="2">
        <v>5586</v>
      </c>
      <c r="G87" s="2">
        <v>525.71</v>
      </c>
    </row>
    <row r="88" spans="1:7" ht="12.75">
      <c r="A88" s="1">
        <f t="shared" si="0"/>
        <v>62</v>
      </c>
      <c r="B88" s="1" t="s">
        <v>7</v>
      </c>
      <c r="C88" s="1" t="s">
        <v>212</v>
      </c>
      <c r="D88" s="2">
        <v>14503.71</v>
      </c>
      <c r="E88" s="2">
        <v>7458</v>
      </c>
      <c r="F88" s="2">
        <v>7045.71</v>
      </c>
      <c r="G88" s="2">
        <v>598.03</v>
      </c>
    </row>
    <row r="89" spans="1:7" ht="12.75">
      <c r="A89" s="1">
        <f t="shared" si="0"/>
        <v>63</v>
      </c>
      <c r="B89" s="1" t="s">
        <v>8</v>
      </c>
      <c r="C89" s="1" t="s">
        <v>212</v>
      </c>
      <c r="D89" s="2">
        <v>13123.5</v>
      </c>
      <c r="E89" s="2">
        <v>7396.38</v>
      </c>
      <c r="F89" s="2">
        <v>5727.12</v>
      </c>
      <c r="G89" s="2">
        <v>525.82</v>
      </c>
    </row>
    <row r="90" spans="1:7" ht="12.75">
      <c r="A90" s="1"/>
      <c r="B90" s="1"/>
      <c r="C90" s="1"/>
      <c r="D90" s="2"/>
      <c r="E90" s="2"/>
      <c r="F90" s="2"/>
      <c r="G90" s="7">
        <f>SUM(G87:G89)</f>
        <v>1649.56</v>
      </c>
    </row>
    <row r="91" spans="1:7" ht="12.75">
      <c r="A91" s="1">
        <f>A89+1</f>
        <v>64</v>
      </c>
      <c r="B91" s="1" t="s">
        <v>5</v>
      </c>
      <c r="C91" s="1" t="s">
        <v>159</v>
      </c>
      <c r="D91" s="2">
        <v>12085.05</v>
      </c>
      <c r="E91" s="2">
        <v>6241.8</v>
      </c>
      <c r="F91" s="2">
        <v>5843.25</v>
      </c>
      <c r="G91" s="2">
        <v>489.79</v>
      </c>
    </row>
    <row r="92" spans="1:7" ht="12.75">
      <c r="A92" s="1">
        <f t="shared" si="0"/>
        <v>65</v>
      </c>
      <c r="B92" s="1" t="s">
        <v>7</v>
      </c>
      <c r="C92" s="1" t="s">
        <v>159</v>
      </c>
      <c r="D92" s="2">
        <v>12863.58</v>
      </c>
      <c r="E92" s="2">
        <v>6239.76</v>
      </c>
      <c r="F92" s="2">
        <v>6623.82</v>
      </c>
      <c r="G92" s="2">
        <v>535.77</v>
      </c>
    </row>
    <row r="93" spans="1:7" ht="12.75">
      <c r="A93" s="1">
        <f t="shared" si="0"/>
        <v>66</v>
      </c>
      <c r="B93" s="1" t="s">
        <v>8</v>
      </c>
      <c r="C93" s="1" t="s">
        <v>159</v>
      </c>
      <c r="D93" s="2">
        <v>12712.62</v>
      </c>
      <c r="E93" s="2">
        <v>6226.98</v>
      </c>
      <c r="F93" s="2">
        <v>6485.64</v>
      </c>
      <c r="G93" s="2">
        <v>519.48</v>
      </c>
    </row>
    <row r="94" spans="1:7" ht="12.75">
      <c r="A94" s="1"/>
      <c r="B94" s="1"/>
      <c r="C94" s="1"/>
      <c r="D94" s="2"/>
      <c r="E94" s="2"/>
      <c r="F94" s="2"/>
      <c r="G94" s="7">
        <f>SUM(G91:G93)</f>
        <v>1545.04</v>
      </c>
    </row>
    <row r="95" spans="1:7" ht="12.75">
      <c r="A95" s="1">
        <f>A93+1</f>
        <v>67</v>
      </c>
      <c r="B95" s="1" t="s">
        <v>5</v>
      </c>
      <c r="C95" s="1" t="s">
        <v>222</v>
      </c>
      <c r="D95" s="2">
        <v>16558.14</v>
      </c>
      <c r="E95" s="2">
        <v>7629.36</v>
      </c>
      <c r="F95" s="2">
        <v>8928.78</v>
      </c>
      <c r="G95" s="2">
        <v>686.45</v>
      </c>
    </row>
    <row r="96" spans="1:7" ht="12.75">
      <c r="A96" s="1">
        <f aca="true" t="shared" si="1" ref="A96:A177">A95+1</f>
        <v>68</v>
      </c>
      <c r="B96" s="1" t="s">
        <v>7</v>
      </c>
      <c r="C96" s="1" t="s">
        <v>222</v>
      </c>
      <c r="D96" s="2">
        <v>17437.11</v>
      </c>
      <c r="E96" s="2">
        <v>7627.8</v>
      </c>
      <c r="F96" s="2">
        <v>9809.31</v>
      </c>
      <c r="G96" s="2">
        <v>719.89</v>
      </c>
    </row>
    <row r="97" spans="1:7" ht="12.75">
      <c r="A97" s="1">
        <f t="shared" si="1"/>
        <v>69</v>
      </c>
      <c r="B97" s="1" t="s">
        <v>8</v>
      </c>
      <c r="C97" s="1" t="s">
        <v>222</v>
      </c>
      <c r="D97" s="2">
        <v>16917.66</v>
      </c>
      <c r="E97" s="2">
        <v>7621.38</v>
      </c>
      <c r="F97" s="2">
        <v>9296.28</v>
      </c>
      <c r="G97" s="2">
        <v>704.12</v>
      </c>
    </row>
    <row r="98" spans="1:7" ht="12.75">
      <c r="A98" s="1"/>
      <c r="B98" s="1"/>
      <c r="C98" s="1"/>
      <c r="D98" s="2"/>
      <c r="E98" s="2"/>
      <c r="F98" s="2"/>
      <c r="G98" s="7">
        <f>SUM(G95:G97)</f>
        <v>2110.46</v>
      </c>
    </row>
    <row r="99" spans="1:7" ht="12.75">
      <c r="A99" s="1">
        <f>A97+1</f>
        <v>70</v>
      </c>
      <c r="B99" s="1" t="s">
        <v>5</v>
      </c>
      <c r="C99" s="1" t="s">
        <v>43</v>
      </c>
      <c r="D99" s="2">
        <v>14223.63</v>
      </c>
      <c r="E99" s="2">
        <v>6145.98</v>
      </c>
      <c r="F99" s="2">
        <v>8077.65</v>
      </c>
      <c r="G99" s="2">
        <v>613.88</v>
      </c>
    </row>
    <row r="100" spans="1:7" ht="12.75">
      <c r="A100" s="1">
        <f t="shared" si="1"/>
        <v>71</v>
      </c>
      <c r="B100" s="1" t="s">
        <v>7</v>
      </c>
      <c r="C100" s="1" t="s">
        <v>43</v>
      </c>
      <c r="D100" s="2">
        <v>14197.05</v>
      </c>
      <c r="E100" s="2">
        <v>6122.34</v>
      </c>
      <c r="F100" s="2">
        <v>8074.71</v>
      </c>
      <c r="G100" s="2">
        <v>602.51</v>
      </c>
    </row>
    <row r="101" spans="1:7" ht="12.75">
      <c r="A101" s="1">
        <f t="shared" si="1"/>
        <v>72</v>
      </c>
      <c r="B101" s="1" t="s">
        <v>8</v>
      </c>
      <c r="C101" s="1" t="s">
        <v>43</v>
      </c>
      <c r="D101" s="2">
        <v>14818.32</v>
      </c>
      <c r="E101" s="2">
        <v>6142.38</v>
      </c>
      <c r="F101" s="2">
        <v>8675.94</v>
      </c>
      <c r="G101" s="2">
        <v>642.25</v>
      </c>
    </row>
    <row r="102" spans="1:7" ht="12.75">
      <c r="A102" s="1"/>
      <c r="B102" s="1"/>
      <c r="C102" s="1"/>
      <c r="D102" s="2"/>
      <c r="E102" s="2"/>
      <c r="F102" s="2"/>
      <c r="G102" s="7">
        <f>SUM(G99:G101)</f>
        <v>1858.6399999999999</v>
      </c>
    </row>
    <row r="103" spans="1:7" ht="12.75">
      <c r="A103" s="1">
        <f>A101+1</f>
        <v>73</v>
      </c>
      <c r="B103" s="1" t="s">
        <v>5</v>
      </c>
      <c r="C103" s="1" t="s">
        <v>128</v>
      </c>
      <c r="D103" s="2">
        <v>16050.3</v>
      </c>
      <c r="E103" s="2">
        <v>8323.98</v>
      </c>
      <c r="F103" s="2">
        <v>7726.32</v>
      </c>
      <c r="G103" s="2">
        <v>655.83</v>
      </c>
    </row>
    <row r="104" spans="1:7" ht="12.75">
      <c r="A104" s="1">
        <f t="shared" si="1"/>
        <v>74</v>
      </c>
      <c r="B104" s="1" t="s">
        <v>7</v>
      </c>
      <c r="C104" s="1" t="s">
        <v>128</v>
      </c>
      <c r="D104" s="2">
        <v>16731.42</v>
      </c>
      <c r="E104" s="2">
        <v>8317.14</v>
      </c>
      <c r="F104" s="2">
        <v>8414.28</v>
      </c>
      <c r="G104" s="2">
        <v>698.8</v>
      </c>
    </row>
    <row r="105" spans="1:7" ht="12.75">
      <c r="A105" s="1">
        <f t="shared" si="1"/>
        <v>75</v>
      </c>
      <c r="B105" s="1" t="s">
        <v>8</v>
      </c>
      <c r="C105" s="1" t="s">
        <v>128</v>
      </c>
      <c r="D105" s="2">
        <v>16949.58</v>
      </c>
      <c r="E105" s="2">
        <v>8305.98</v>
      </c>
      <c r="F105" s="2">
        <v>8643.6</v>
      </c>
      <c r="G105" s="2">
        <v>716.31</v>
      </c>
    </row>
    <row r="106" spans="1:7" ht="12.75">
      <c r="A106" s="1"/>
      <c r="B106" s="1"/>
      <c r="C106" s="1"/>
      <c r="D106" s="2"/>
      <c r="E106" s="2"/>
      <c r="F106" s="2"/>
      <c r="G106" s="7">
        <f>SUM(G103:G105)</f>
        <v>2070.94</v>
      </c>
    </row>
    <row r="107" spans="1:7" ht="12.75">
      <c r="A107" s="1">
        <f>A105+1</f>
        <v>76</v>
      </c>
      <c r="B107" s="1" t="s">
        <v>5</v>
      </c>
      <c r="C107" s="1" t="s">
        <v>208</v>
      </c>
      <c r="D107" s="2">
        <v>14938.5</v>
      </c>
      <c r="E107" s="2">
        <v>6941.7</v>
      </c>
      <c r="F107" s="2">
        <v>7996.8</v>
      </c>
      <c r="G107" s="2">
        <v>624.6</v>
      </c>
    </row>
    <row r="108" spans="1:7" ht="12.75">
      <c r="A108" s="1">
        <f t="shared" si="1"/>
        <v>77</v>
      </c>
      <c r="B108" s="1" t="s">
        <v>7</v>
      </c>
      <c r="C108" s="1" t="s">
        <v>208</v>
      </c>
      <c r="D108" s="2">
        <v>15648.51</v>
      </c>
      <c r="E108" s="2">
        <v>6991.68</v>
      </c>
      <c r="F108" s="2">
        <v>8656.83</v>
      </c>
      <c r="G108" s="2">
        <v>661.82</v>
      </c>
    </row>
    <row r="109" spans="1:7" ht="12.75">
      <c r="A109" s="1">
        <f t="shared" si="1"/>
        <v>78</v>
      </c>
      <c r="B109" s="1" t="s">
        <v>8</v>
      </c>
      <c r="C109" s="1" t="s">
        <v>208</v>
      </c>
      <c r="D109" s="2">
        <v>15245.43</v>
      </c>
      <c r="E109" s="2">
        <v>7070.76</v>
      </c>
      <c r="F109" s="2">
        <v>8174.67</v>
      </c>
      <c r="G109" s="2">
        <v>651.7</v>
      </c>
    </row>
    <row r="110" spans="1:7" ht="12.75">
      <c r="A110" s="1"/>
      <c r="B110" s="1"/>
      <c r="C110" s="1"/>
      <c r="D110" s="2"/>
      <c r="E110" s="2"/>
      <c r="F110" s="2"/>
      <c r="G110" s="7">
        <f>SUM(G107:G109)</f>
        <v>1938.1200000000001</v>
      </c>
    </row>
    <row r="111" spans="1:7" ht="12.75">
      <c r="A111" s="1">
        <f>A109+1</f>
        <v>79</v>
      </c>
      <c r="B111" s="1" t="s">
        <v>5</v>
      </c>
      <c r="C111" s="1" t="s">
        <v>114</v>
      </c>
      <c r="D111" s="2">
        <v>13901.98</v>
      </c>
      <c r="E111" s="2">
        <v>6883.02</v>
      </c>
      <c r="F111" s="2">
        <v>7018.96</v>
      </c>
      <c r="G111" s="2">
        <v>573.53</v>
      </c>
    </row>
    <row r="112" spans="1:7" ht="12.75">
      <c r="A112" s="1">
        <f t="shared" si="1"/>
        <v>80</v>
      </c>
      <c r="B112" s="1" t="s">
        <v>7</v>
      </c>
      <c r="C112" s="1" t="s">
        <v>114</v>
      </c>
      <c r="D112" s="2">
        <v>14962.39</v>
      </c>
      <c r="E112" s="2">
        <v>6410.52</v>
      </c>
      <c r="F112" s="2">
        <v>8551.87</v>
      </c>
      <c r="G112" s="2">
        <v>231.62</v>
      </c>
    </row>
    <row r="113" spans="1:7" ht="12.75">
      <c r="A113" s="1">
        <f t="shared" si="1"/>
        <v>81</v>
      </c>
      <c r="B113" s="1" t="s">
        <v>8</v>
      </c>
      <c r="C113" s="1" t="s">
        <v>114</v>
      </c>
      <c r="D113" s="2">
        <v>14278.75</v>
      </c>
      <c r="E113" s="2">
        <v>6406.02</v>
      </c>
      <c r="F113" s="2">
        <v>7872.73</v>
      </c>
      <c r="G113" s="2">
        <v>215.25</v>
      </c>
    </row>
    <row r="114" spans="1:7" ht="12.75">
      <c r="A114" s="1"/>
      <c r="B114" s="1"/>
      <c r="C114" s="1"/>
      <c r="D114" s="2"/>
      <c r="E114" s="2"/>
      <c r="F114" s="2"/>
      <c r="G114" s="7">
        <f>SUM(G111:G113)</f>
        <v>1020.4</v>
      </c>
    </row>
    <row r="115" spans="1:7" ht="12.75">
      <c r="A115" s="1">
        <f>A113+1</f>
        <v>82</v>
      </c>
      <c r="B115" s="1" t="s">
        <v>5</v>
      </c>
      <c r="C115" s="1" t="s">
        <v>39</v>
      </c>
      <c r="D115" s="2">
        <v>14952.04</v>
      </c>
      <c r="E115" s="2">
        <v>6266.1</v>
      </c>
      <c r="F115" s="2">
        <v>8685.94</v>
      </c>
      <c r="G115" s="2">
        <v>632.18</v>
      </c>
    </row>
    <row r="116" spans="1:7" ht="12.75">
      <c r="A116" s="1">
        <f t="shared" si="1"/>
        <v>83</v>
      </c>
      <c r="B116" s="1" t="s">
        <v>7</v>
      </c>
      <c r="C116" s="1" t="s">
        <v>39</v>
      </c>
      <c r="D116" s="2">
        <v>16080.7</v>
      </c>
      <c r="E116" s="2">
        <v>6230.52</v>
      </c>
      <c r="F116" s="2">
        <v>9850.18</v>
      </c>
      <c r="G116" s="2">
        <v>689.1</v>
      </c>
    </row>
    <row r="117" spans="1:7" ht="12.75">
      <c r="A117" s="1">
        <f t="shared" si="1"/>
        <v>84</v>
      </c>
      <c r="B117" s="1" t="s">
        <v>8</v>
      </c>
      <c r="C117" s="1" t="s">
        <v>39</v>
      </c>
      <c r="D117" s="2">
        <v>17108.51</v>
      </c>
      <c r="E117" s="2">
        <v>6221.1</v>
      </c>
      <c r="F117" s="2">
        <v>10887.41</v>
      </c>
      <c r="G117" s="2">
        <v>750.01</v>
      </c>
    </row>
    <row r="118" spans="1:7" ht="12.75">
      <c r="A118" s="1"/>
      <c r="B118" s="1"/>
      <c r="C118" s="1"/>
      <c r="D118" s="2"/>
      <c r="E118" s="2"/>
      <c r="F118" s="2"/>
      <c r="G118" s="7">
        <f>SUM(G115:G117)</f>
        <v>2071.29</v>
      </c>
    </row>
    <row r="119" spans="1:7" ht="12.75">
      <c r="A119" s="1">
        <f>A117+1</f>
        <v>85</v>
      </c>
      <c r="B119" s="1" t="s">
        <v>5</v>
      </c>
      <c r="C119" s="1" t="s">
        <v>96</v>
      </c>
      <c r="D119" s="2">
        <v>10560.3</v>
      </c>
      <c r="E119" s="2">
        <v>5059.56</v>
      </c>
      <c r="F119" s="2">
        <v>5500.74</v>
      </c>
      <c r="G119" s="2">
        <v>375.95</v>
      </c>
    </row>
    <row r="120" spans="1:7" ht="12.75">
      <c r="A120" s="1">
        <f t="shared" si="1"/>
        <v>86</v>
      </c>
      <c r="B120" s="1" t="s">
        <v>7</v>
      </c>
      <c r="C120" s="1" t="s">
        <v>96</v>
      </c>
      <c r="D120" s="2">
        <v>11177.73</v>
      </c>
      <c r="E120" s="2">
        <v>5046.36</v>
      </c>
      <c r="F120" s="2">
        <v>6131.37</v>
      </c>
      <c r="G120" s="2">
        <v>474.1</v>
      </c>
    </row>
    <row r="121" spans="1:7" ht="12.75">
      <c r="A121" s="1">
        <f t="shared" si="1"/>
        <v>87</v>
      </c>
      <c r="B121" s="1" t="s">
        <v>8</v>
      </c>
      <c r="C121" s="1" t="s">
        <v>96</v>
      </c>
      <c r="D121" s="2">
        <v>11334.18</v>
      </c>
      <c r="E121" s="2">
        <v>5063.16</v>
      </c>
      <c r="F121" s="2">
        <v>6271.02</v>
      </c>
      <c r="G121" s="2">
        <v>475.92</v>
      </c>
    </row>
    <row r="122" spans="1:7" ht="12.75">
      <c r="A122" s="1"/>
      <c r="B122" s="1"/>
      <c r="C122" s="1"/>
      <c r="D122" s="2"/>
      <c r="E122" s="2"/>
      <c r="F122" s="2"/>
      <c r="G122" s="7">
        <f>SUM(G119:G121)</f>
        <v>1325.97</v>
      </c>
    </row>
    <row r="123" spans="1:7" ht="12.75">
      <c r="A123" s="1">
        <f>A121+1</f>
        <v>88</v>
      </c>
      <c r="B123" s="1" t="s">
        <v>5</v>
      </c>
      <c r="C123" s="1" t="s">
        <v>195</v>
      </c>
      <c r="D123" s="2">
        <v>17877.98</v>
      </c>
      <c r="E123" s="2">
        <v>8068.38</v>
      </c>
      <c r="F123" s="2">
        <v>9809.6</v>
      </c>
      <c r="G123" s="2">
        <v>728.58</v>
      </c>
    </row>
    <row r="124" spans="1:7" ht="12.75">
      <c r="A124" s="1">
        <f t="shared" si="1"/>
        <v>89</v>
      </c>
      <c r="B124" s="1" t="s">
        <v>7</v>
      </c>
      <c r="C124" s="1" t="s">
        <v>195</v>
      </c>
      <c r="D124" s="2">
        <v>18215.92</v>
      </c>
      <c r="E124" s="2">
        <v>8092.32</v>
      </c>
      <c r="F124" s="2">
        <v>10123.6</v>
      </c>
      <c r="G124" s="2">
        <v>751.82</v>
      </c>
    </row>
    <row r="125" spans="1:7" ht="12.75">
      <c r="A125" s="1">
        <f t="shared" si="1"/>
        <v>90</v>
      </c>
      <c r="B125" s="1" t="s">
        <v>8</v>
      </c>
      <c r="C125" s="1" t="s">
        <v>195</v>
      </c>
      <c r="D125" s="2">
        <v>16745.02</v>
      </c>
      <c r="E125" s="2">
        <v>8138.46</v>
      </c>
      <c r="F125" s="2">
        <v>8606.56</v>
      </c>
      <c r="G125" s="2">
        <v>710.18</v>
      </c>
    </row>
    <row r="126" spans="1:7" ht="12.75">
      <c r="A126" s="1"/>
      <c r="B126" s="1"/>
      <c r="C126" s="1"/>
      <c r="D126" s="2"/>
      <c r="E126" s="2"/>
      <c r="F126" s="2"/>
      <c r="G126" s="7">
        <f>SUM(G123:G125)</f>
        <v>2190.58</v>
      </c>
    </row>
    <row r="127" spans="1:7" ht="12.75">
      <c r="A127" s="1">
        <f>A125+1</f>
        <v>91</v>
      </c>
      <c r="B127" s="1" t="s">
        <v>5</v>
      </c>
      <c r="C127" s="1" t="s">
        <v>6</v>
      </c>
      <c r="D127" s="2">
        <v>17666.94</v>
      </c>
      <c r="E127" s="2">
        <v>9834.78</v>
      </c>
      <c r="F127" s="2">
        <v>7832.16</v>
      </c>
      <c r="G127" s="2">
        <v>730.71</v>
      </c>
    </row>
    <row r="128" spans="1:7" ht="12.75">
      <c r="A128" s="1">
        <f t="shared" si="1"/>
        <v>92</v>
      </c>
      <c r="B128" s="1" t="s">
        <v>7</v>
      </c>
      <c r="C128" s="1" t="s">
        <v>6</v>
      </c>
      <c r="D128" s="2">
        <v>18801.81</v>
      </c>
      <c r="E128" s="2">
        <v>9842.16</v>
      </c>
      <c r="F128" s="2">
        <v>8959.65</v>
      </c>
      <c r="G128" s="2">
        <v>787.03</v>
      </c>
    </row>
    <row r="129" spans="1:7" ht="12.75">
      <c r="A129" s="1">
        <f t="shared" si="1"/>
        <v>93</v>
      </c>
      <c r="B129" s="1" t="s">
        <v>8</v>
      </c>
      <c r="C129" s="1" t="s">
        <v>6</v>
      </c>
      <c r="D129" s="2">
        <v>16948.47</v>
      </c>
      <c r="E129" s="2">
        <v>9793.98</v>
      </c>
      <c r="F129" s="2">
        <v>7154.49</v>
      </c>
      <c r="G129" s="2">
        <v>712.4</v>
      </c>
    </row>
    <row r="130" spans="1:7" ht="12.75">
      <c r="A130" s="1"/>
      <c r="B130" s="1"/>
      <c r="C130" s="1"/>
      <c r="D130" s="2"/>
      <c r="E130" s="2"/>
      <c r="F130" s="2"/>
      <c r="G130" s="7">
        <f>SUM(G127:G129)</f>
        <v>2230.14</v>
      </c>
    </row>
    <row r="131" spans="1:7" ht="12.75">
      <c r="A131" s="1">
        <f>A129+1</f>
        <v>94</v>
      </c>
      <c r="B131" s="1" t="s">
        <v>5</v>
      </c>
      <c r="C131" s="1" t="s">
        <v>175</v>
      </c>
      <c r="D131" s="2">
        <v>7839.12</v>
      </c>
      <c r="E131" s="2">
        <v>4043.58</v>
      </c>
      <c r="F131" s="2">
        <v>3795.54</v>
      </c>
      <c r="G131" s="2">
        <v>325.97</v>
      </c>
    </row>
    <row r="132" spans="1:7" ht="12.75">
      <c r="A132" s="1">
        <f t="shared" si="1"/>
        <v>95</v>
      </c>
      <c r="B132" s="1" t="s">
        <v>7</v>
      </c>
      <c r="C132" s="1" t="s">
        <v>175</v>
      </c>
      <c r="D132" s="2">
        <v>8822.82</v>
      </c>
      <c r="E132" s="2">
        <v>3992.4</v>
      </c>
      <c r="F132" s="2">
        <v>4830.42</v>
      </c>
      <c r="G132" s="2">
        <v>364.67</v>
      </c>
    </row>
    <row r="133" spans="1:7" ht="12.75">
      <c r="A133" s="1">
        <f t="shared" si="1"/>
        <v>96</v>
      </c>
      <c r="B133" s="1" t="s">
        <v>8</v>
      </c>
      <c r="C133" s="1" t="s">
        <v>175</v>
      </c>
      <c r="D133" s="2">
        <v>8568.36</v>
      </c>
      <c r="E133" s="2">
        <v>4008.42</v>
      </c>
      <c r="F133" s="2">
        <v>4559.94</v>
      </c>
      <c r="G133" s="2">
        <v>355.8</v>
      </c>
    </row>
    <row r="134" spans="1:7" ht="12.75">
      <c r="A134" s="1"/>
      <c r="B134" s="1"/>
      <c r="C134" s="1"/>
      <c r="D134" s="2"/>
      <c r="E134" s="2"/>
      <c r="F134" s="2"/>
      <c r="G134" s="7">
        <f>SUM(G131:G133)</f>
        <v>1046.44</v>
      </c>
    </row>
    <row r="135" spans="1:7" ht="12.75">
      <c r="A135" s="1">
        <f>A133+1</f>
        <v>97</v>
      </c>
      <c r="B135" s="1" t="s">
        <v>5</v>
      </c>
      <c r="C135" s="1" t="s">
        <v>136</v>
      </c>
      <c r="D135" s="2">
        <v>17986.79</v>
      </c>
      <c r="E135" s="2">
        <v>9277.92</v>
      </c>
      <c r="F135" s="2">
        <v>8708.87</v>
      </c>
      <c r="G135" s="2">
        <v>734.65</v>
      </c>
    </row>
    <row r="136" spans="1:7" ht="12.75">
      <c r="A136" s="1">
        <f t="shared" si="1"/>
        <v>98</v>
      </c>
      <c r="B136" s="1" t="s">
        <v>7</v>
      </c>
      <c r="C136" s="1" t="s">
        <v>136</v>
      </c>
      <c r="D136" s="2">
        <v>20410.28</v>
      </c>
      <c r="E136" s="2">
        <v>9242.4</v>
      </c>
      <c r="F136" s="2">
        <v>11167.88</v>
      </c>
      <c r="G136" s="2">
        <v>844.06</v>
      </c>
    </row>
    <row r="137" spans="1:7" ht="12.75">
      <c r="A137" s="1">
        <f t="shared" si="1"/>
        <v>99</v>
      </c>
      <c r="B137" s="1" t="s">
        <v>8</v>
      </c>
      <c r="C137" s="1" t="s">
        <v>136</v>
      </c>
      <c r="D137" s="2">
        <v>15759.29</v>
      </c>
      <c r="E137" s="2">
        <v>9228.96</v>
      </c>
      <c r="F137" s="2">
        <v>6530.33</v>
      </c>
      <c r="G137" s="2">
        <v>652.01</v>
      </c>
    </row>
    <row r="138" spans="1:7" ht="12.75">
      <c r="A138" s="1"/>
      <c r="B138" s="1"/>
      <c r="C138" s="1"/>
      <c r="D138" s="2"/>
      <c r="E138" s="2"/>
      <c r="F138" s="2"/>
      <c r="G138" s="7">
        <f>SUM(G135:G137)</f>
        <v>2230.7200000000003</v>
      </c>
    </row>
    <row r="139" spans="1:7" ht="12.75">
      <c r="A139" s="1">
        <f>A137+1</f>
        <v>100</v>
      </c>
      <c r="B139" s="1" t="s">
        <v>5</v>
      </c>
      <c r="C139" s="1" t="s">
        <v>11</v>
      </c>
      <c r="D139" s="2">
        <v>14270.92</v>
      </c>
      <c r="E139" s="2">
        <v>6043.62</v>
      </c>
      <c r="F139" s="2">
        <v>8227.3</v>
      </c>
      <c r="G139" s="2">
        <v>618.29</v>
      </c>
    </row>
    <row r="140" spans="1:7" ht="12.75">
      <c r="A140" s="1">
        <f t="shared" si="1"/>
        <v>101</v>
      </c>
      <c r="B140" s="1" t="s">
        <v>7</v>
      </c>
      <c r="C140" s="1" t="s">
        <v>11</v>
      </c>
      <c r="D140" s="2">
        <v>16245.16</v>
      </c>
      <c r="E140" s="2">
        <v>6042.18</v>
      </c>
      <c r="F140" s="2">
        <v>10202.98</v>
      </c>
      <c r="G140" s="2">
        <v>708.15</v>
      </c>
    </row>
    <row r="141" spans="1:7" ht="12.75">
      <c r="A141" s="1">
        <f t="shared" si="1"/>
        <v>102</v>
      </c>
      <c r="B141" s="1" t="s">
        <v>8</v>
      </c>
      <c r="C141" s="1" t="s">
        <v>11</v>
      </c>
      <c r="D141" s="2">
        <v>15226.08</v>
      </c>
      <c r="E141" s="2">
        <v>6026.82</v>
      </c>
      <c r="F141" s="2">
        <v>9199.26</v>
      </c>
      <c r="G141" s="2">
        <v>659.83</v>
      </c>
    </row>
    <row r="142" spans="1:7" ht="12.75">
      <c r="A142" s="1"/>
      <c r="B142" s="1"/>
      <c r="C142" s="1"/>
      <c r="D142" s="2"/>
      <c r="E142" s="2"/>
      <c r="F142" s="2"/>
      <c r="G142" s="7">
        <f>SUM(G139:G141)</f>
        <v>1986.27</v>
      </c>
    </row>
    <row r="143" spans="1:7" ht="12.75">
      <c r="A143" s="1">
        <f>A141+1</f>
        <v>103</v>
      </c>
      <c r="B143" s="1" t="s">
        <v>5</v>
      </c>
      <c r="C143" s="1" t="s">
        <v>11</v>
      </c>
      <c r="D143" s="2">
        <v>11820.59</v>
      </c>
      <c r="E143" s="2">
        <v>5669.52</v>
      </c>
      <c r="F143" s="2">
        <v>6151.07</v>
      </c>
      <c r="G143" s="2">
        <v>413.01</v>
      </c>
    </row>
    <row r="144" spans="1:7" ht="12.75">
      <c r="A144" s="1">
        <f t="shared" si="1"/>
        <v>104</v>
      </c>
      <c r="B144" s="1" t="s">
        <v>7</v>
      </c>
      <c r="C144" s="1" t="s">
        <v>11</v>
      </c>
      <c r="D144" s="2">
        <v>14294.11</v>
      </c>
      <c r="E144" s="2">
        <v>5680.5</v>
      </c>
      <c r="F144" s="2">
        <v>8613.61</v>
      </c>
      <c r="G144" s="2">
        <v>603.7</v>
      </c>
    </row>
    <row r="145" spans="1:7" ht="12.75">
      <c r="A145" s="1">
        <f t="shared" si="1"/>
        <v>105</v>
      </c>
      <c r="B145" s="1" t="s">
        <v>8</v>
      </c>
      <c r="C145" s="1" t="s">
        <v>11</v>
      </c>
      <c r="D145" s="2">
        <v>11084.24</v>
      </c>
      <c r="E145" s="2">
        <v>5684.64</v>
      </c>
      <c r="F145" s="2">
        <v>5399.6</v>
      </c>
      <c r="G145" s="2">
        <v>471.66</v>
      </c>
    </row>
    <row r="146" spans="1:7" ht="12.75">
      <c r="A146" s="1"/>
      <c r="B146" s="1"/>
      <c r="C146" s="1"/>
      <c r="D146" s="2"/>
      <c r="E146" s="2"/>
      <c r="F146" s="2"/>
      <c r="G146" s="7">
        <f>SUM(G143:G145)</f>
        <v>1488.3700000000001</v>
      </c>
    </row>
    <row r="147" spans="1:7" ht="12.75">
      <c r="A147" s="1">
        <f>A145+1</f>
        <v>106</v>
      </c>
      <c r="B147" s="1" t="s">
        <v>5</v>
      </c>
      <c r="C147" s="1" t="s">
        <v>35</v>
      </c>
      <c r="D147" s="2">
        <v>18609.2</v>
      </c>
      <c r="E147" s="2">
        <v>9170.04</v>
      </c>
      <c r="F147" s="2">
        <v>9439.16</v>
      </c>
      <c r="G147" s="2">
        <v>767.68</v>
      </c>
    </row>
    <row r="148" spans="1:7" ht="12.75">
      <c r="A148" s="1">
        <f t="shared" si="1"/>
        <v>107</v>
      </c>
      <c r="B148" s="1" t="s">
        <v>7</v>
      </c>
      <c r="C148" s="1" t="s">
        <v>35</v>
      </c>
      <c r="D148" s="2">
        <v>21434.16</v>
      </c>
      <c r="E148" s="2">
        <v>9130.26</v>
      </c>
      <c r="F148" s="2">
        <v>12303.9</v>
      </c>
      <c r="G148" s="2">
        <v>880.11</v>
      </c>
    </row>
    <row r="149" spans="1:7" ht="12.75">
      <c r="A149" s="1">
        <f t="shared" si="1"/>
        <v>108</v>
      </c>
      <c r="B149" s="1" t="s">
        <v>8</v>
      </c>
      <c r="C149" s="1" t="s">
        <v>35</v>
      </c>
      <c r="D149" s="2">
        <v>19544.52</v>
      </c>
      <c r="E149" s="2">
        <v>9092.82</v>
      </c>
      <c r="F149" s="2">
        <v>10451.7</v>
      </c>
      <c r="G149" s="2">
        <v>830.03</v>
      </c>
    </row>
    <row r="150" spans="1:7" ht="12.75">
      <c r="A150" s="1"/>
      <c r="B150" s="1"/>
      <c r="C150" s="1"/>
      <c r="D150" s="2"/>
      <c r="E150" s="2"/>
      <c r="F150" s="2"/>
      <c r="G150" s="7">
        <f>SUM(G147:G149)</f>
        <v>2477.8199999999997</v>
      </c>
    </row>
    <row r="151" spans="1:7" ht="12.75">
      <c r="A151" s="1">
        <f>A149+1</f>
        <v>109</v>
      </c>
      <c r="B151" s="1" t="s">
        <v>5</v>
      </c>
      <c r="C151" s="1" t="s">
        <v>35</v>
      </c>
      <c r="D151" s="2">
        <v>23928.26</v>
      </c>
      <c r="E151" s="2">
        <v>11516.76</v>
      </c>
      <c r="F151" s="2">
        <v>12411.5</v>
      </c>
      <c r="G151" s="2">
        <v>984.31</v>
      </c>
    </row>
    <row r="152" spans="1:7" ht="12.75">
      <c r="A152" s="1">
        <f t="shared" si="1"/>
        <v>110</v>
      </c>
      <c r="B152" s="1" t="s">
        <v>7</v>
      </c>
      <c r="C152" s="1" t="s">
        <v>35</v>
      </c>
      <c r="D152" s="2">
        <v>24358.25</v>
      </c>
      <c r="E152" s="2">
        <v>11530.44</v>
      </c>
      <c r="F152" s="2">
        <v>12827.81</v>
      </c>
      <c r="G152" s="2">
        <v>1005.99</v>
      </c>
    </row>
    <row r="153" spans="1:7" ht="12.75">
      <c r="A153" s="1">
        <f t="shared" si="1"/>
        <v>111</v>
      </c>
      <c r="B153" s="1" t="s">
        <v>8</v>
      </c>
      <c r="C153" s="1" t="s">
        <v>35</v>
      </c>
      <c r="D153" s="2">
        <v>23160.24</v>
      </c>
      <c r="E153" s="2">
        <v>11535.48</v>
      </c>
      <c r="F153" s="2">
        <v>11624.76</v>
      </c>
      <c r="G153" s="2">
        <v>975.31</v>
      </c>
    </row>
    <row r="154" spans="1:7" ht="12.75">
      <c r="A154" s="1"/>
      <c r="B154" s="1"/>
      <c r="C154" s="1"/>
      <c r="D154" s="2"/>
      <c r="E154" s="2"/>
      <c r="F154" s="2"/>
      <c r="G154" s="7">
        <f>SUM(G151:G153)</f>
        <v>2965.6099999999997</v>
      </c>
    </row>
    <row r="155" spans="1:7" ht="12.75">
      <c r="A155" s="1">
        <f>A153+1</f>
        <v>112</v>
      </c>
      <c r="B155" s="1" t="s">
        <v>5</v>
      </c>
      <c r="C155" s="1" t="s">
        <v>207</v>
      </c>
      <c r="D155" s="2">
        <v>16498.22</v>
      </c>
      <c r="E155" s="2">
        <v>7085.52</v>
      </c>
      <c r="F155" s="2">
        <v>9412.7</v>
      </c>
      <c r="G155" s="2">
        <v>700.7</v>
      </c>
    </row>
    <row r="156" spans="1:7" ht="12.75">
      <c r="A156" s="1">
        <f t="shared" si="1"/>
        <v>113</v>
      </c>
      <c r="B156" s="1" t="s">
        <v>7</v>
      </c>
      <c r="C156" s="1" t="s">
        <v>207</v>
      </c>
      <c r="D156" s="2">
        <v>17433.36</v>
      </c>
      <c r="E156" s="2">
        <v>7061.04</v>
      </c>
      <c r="F156" s="2">
        <v>10372.32</v>
      </c>
      <c r="G156" s="2">
        <v>726.5</v>
      </c>
    </row>
    <row r="157" spans="1:7" ht="12.75">
      <c r="A157" s="1">
        <f t="shared" si="1"/>
        <v>114</v>
      </c>
      <c r="B157" s="1" t="s">
        <v>8</v>
      </c>
      <c r="C157" s="1" t="s">
        <v>207</v>
      </c>
      <c r="D157" s="2">
        <v>16953.77</v>
      </c>
      <c r="E157" s="2">
        <v>7036.56</v>
      </c>
      <c r="F157" s="2">
        <v>9917.21</v>
      </c>
      <c r="G157" s="2">
        <v>725.36</v>
      </c>
    </row>
    <row r="158" spans="1:7" ht="12.75">
      <c r="A158" s="1"/>
      <c r="B158" s="1"/>
      <c r="C158" s="1"/>
      <c r="D158" s="2"/>
      <c r="E158" s="2"/>
      <c r="F158" s="4"/>
      <c r="G158" s="7">
        <f>SUM(G155:G157)</f>
        <v>2152.56</v>
      </c>
    </row>
    <row r="159" spans="1:7" ht="12.75">
      <c r="A159" s="1">
        <f>A157+1</f>
        <v>115</v>
      </c>
      <c r="B159" s="1" t="s">
        <v>5</v>
      </c>
      <c r="C159" s="1" t="s">
        <v>45</v>
      </c>
      <c r="D159" s="2">
        <v>13012.67</v>
      </c>
      <c r="E159" s="2">
        <v>4744.8</v>
      </c>
      <c r="F159" s="4">
        <v>8267.87</v>
      </c>
      <c r="G159" s="2">
        <v>553.9</v>
      </c>
    </row>
    <row r="160" spans="1:7" ht="12.75">
      <c r="A160" s="1">
        <f t="shared" si="1"/>
        <v>116</v>
      </c>
      <c r="B160" s="1" t="s">
        <v>7</v>
      </c>
      <c r="C160" s="1" t="s">
        <v>45</v>
      </c>
      <c r="D160" s="2">
        <v>13719.46</v>
      </c>
      <c r="E160" s="2">
        <v>4583.7</v>
      </c>
      <c r="F160" s="4">
        <v>9135.76</v>
      </c>
      <c r="G160" s="2">
        <v>452.86</v>
      </c>
    </row>
    <row r="161" spans="1:7" ht="12.75">
      <c r="A161" s="1">
        <f t="shared" si="1"/>
        <v>117</v>
      </c>
      <c r="B161" s="1" t="s">
        <v>8</v>
      </c>
      <c r="C161" s="1" t="s">
        <v>45</v>
      </c>
      <c r="D161" s="2">
        <v>13256.99</v>
      </c>
      <c r="E161" s="2">
        <v>4548.12</v>
      </c>
      <c r="F161" s="4">
        <v>8708.87</v>
      </c>
      <c r="G161" s="2">
        <v>416.21</v>
      </c>
    </row>
    <row r="162" spans="1:7" ht="12.75">
      <c r="A162" s="1"/>
      <c r="B162" s="1"/>
      <c r="C162" s="1"/>
      <c r="D162" s="2"/>
      <c r="E162" s="2"/>
      <c r="F162" s="4"/>
      <c r="G162" s="7">
        <f>SUM(G159:G161)</f>
        <v>1422.97</v>
      </c>
    </row>
    <row r="163" spans="1:7" ht="12.75">
      <c r="A163" s="1">
        <f>A161+1</f>
        <v>118</v>
      </c>
      <c r="B163" s="1" t="s">
        <v>5</v>
      </c>
      <c r="C163" s="1" t="s">
        <v>139</v>
      </c>
      <c r="D163" s="2">
        <v>17335.6</v>
      </c>
      <c r="E163" s="2">
        <v>8658.48</v>
      </c>
      <c r="F163" s="2">
        <v>8677.12</v>
      </c>
      <c r="G163" s="2">
        <v>718.52</v>
      </c>
    </row>
    <row r="164" spans="1:7" ht="12.75">
      <c r="A164" s="1">
        <f t="shared" si="1"/>
        <v>119</v>
      </c>
      <c r="B164" s="1" t="s">
        <v>7</v>
      </c>
      <c r="C164" s="1" t="s">
        <v>139</v>
      </c>
      <c r="D164" s="2">
        <v>17803.14</v>
      </c>
      <c r="E164" s="2">
        <v>8647.98</v>
      </c>
      <c r="F164" s="2">
        <v>9155.16</v>
      </c>
      <c r="G164" s="2">
        <v>732.58</v>
      </c>
    </row>
    <row r="165" spans="1:7" ht="12.75">
      <c r="A165" s="1">
        <f t="shared" si="1"/>
        <v>120</v>
      </c>
      <c r="B165" s="1" t="s">
        <v>8</v>
      </c>
      <c r="C165" s="1" t="s">
        <v>139</v>
      </c>
      <c r="D165" s="2">
        <v>17568.73</v>
      </c>
      <c r="E165" s="2">
        <v>8628.78</v>
      </c>
      <c r="F165" s="2">
        <v>8939.95</v>
      </c>
      <c r="G165" s="2">
        <v>738.39</v>
      </c>
    </row>
    <row r="166" spans="1:7" ht="12.75">
      <c r="A166" s="1"/>
      <c r="B166" s="1"/>
      <c r="C166" s="1"/>
      <c r="D166" s="2"/>
      <c r="E166" s="2"/>
      <c r="F166" s="2"/>
      <c r="G166" s="7">
        <f>SUM(G163:G165)</f>
        <v>2189.49</v>
      </c>
    </row>
    <row r="167" spans="1:7" ht="12.75">
      <c r="A167" s="1">
        <f>A165+1</f>
        <v>121</v>
      </c>
      <c r="B167" s="1" t="s">
        <v>5</v>
      </c>
      <c r="C167" s="1" t="s">
        <v>171</v>
      </c>
      <c r="D167" s="2">
        <v>16842.42</v>
      </c>
      <c r="E167" s="2">
        <v>7413.84</v>
      </c>
      <c r="F167" s="2">
        <v>9428.58</v>
      </c>
      <c r="G167" s="2">
        <v>696.11</v>
      </c>
    </row>
    <row r="168" spans="1:7" ht="12.75">
      <c r="A168" s="1">
        <f t="shared" si="1"/>
        <v>122</v>
      </c>
      <c r="B168" s="1" t="s">
        <v>7</v>
      </c>
      <c r="C168" s="1" t="s">
        <v>171</v>
      </c>
      <c r="D168" s="2">
        <v>17566.2</v>
      </c>
      <c r="E168" s="2">
        <v>7387.92</v>
      </c>
      <c r="F168" s="2">
        <v>10178.28</v>
      </c>
      <c r="G168" s="2">
        <v>752.29</v>
      </c>
    </row>
    <row r="169" spans="1:7" ht="12.75">
      <c r="A169" s="1">
        <f t="shared" si="1"/>
        <v>123</v>
      </c>
      <c r="B169" s="1" t="s">
        <v>8</v>
      </c>
      <c r="C169" s="1" t="s">
        <v>171</v>
      </c>
      <c r="D169" s="2">
        <v>16561.97</v>
      </c>
      <c r="E169" s="2">
        <v>7376.82</v>
      </c>
      <c r="F169" s="2">
        <v>9185.15</v>
      </c>
      <c r="G169" s="2">
        <v>656.03</v>
      </c>
    </row>
    <row r="170" spans="1:7" ht="12.75">
      <c r="A170" s="1"/>
      <c r="B170" s="1"/>
      <c r="C170" s="1"/>
      <c r="D170" s="2"/>
      <c r="E170" s="2"/>
      <c r="F170" s="2"/>
      <c r="G170" s="7">
        <f>SUM(G167:G169)</f>
        <v>2104.4300000000003</v>
      </c>
    </row>
    <row r="171" spans="1:7" ht="12.75">
      <c r="A171" s="1">
        <f>A169+1</f>
        <v>124</v>
      </c>
      <c r="B171" s="1" t="s">
        <v>5</v>
      </c>
      <c r="C171" s="1" t="s">
        <v>217</v>
      </c>
      <c r="D171" s="2">
        <v>13711.8</v>
      </c>
      <c r="E171" s="2">
        <v>5403.36</v>
      </c>
      <c r="F171" s="2">
        <v>8308.44</v>
      </c>
      <c r="G171" s="2">
        <v>586.19</v>
      </c>
    </row>
    <row r="172" spans="1:7" ht="12.75">
      <c r="A172" s="1">
        <f t="shared" si="1"/>
        <v>125</v>
      </c>
      <c r="B172" s="1" t="s">
        <v>7</v>
      </c>
      <c r="C172" s="1" t="s">
        <v>217</v>
      </c>
      <c r="D172" s="2">
        <v>14133.87</v>
      </c>
      <c r="E172" s="2">
        <v>5441.76</v>
      </c>
      <c r="F172" s="2">
        <v>8692.11</v>
      </c>
      <c r="G172" s="2">
        <v>605.74</v>
      </c>
    </row>
    <row r="173" spans="1:7" ht="12.75">
      <c r="A173" s="1">
        <f t="shared" si="1"/>
        <v>126</v>
      </c>
      <c r="B173" s="1" t="s">
        <v>8</v>
      </c>
      <c r="C173" s="1" t="s">
        <v>217</v>
      </c>
      <c r="D173" s="2">
        <v>13272.03</v>
      </c>
      <c r="E173" s="2">
        <v>5400.18</v>
      </c>
      <c r="F173" s="2">
        <v>7871.85</v>
      </c>
      <c r="G173" s="2">
        <v>558.34</v>
      </c>
    </row>
    <row r="174" spans="1:7" ht="12.75">
      <c r="A174" s="1"/>
      <c r="B174" s="1"/>
      <c r="C174" s="1"/>
      <c r="D174" s="2"/>
      <c r="E174" s="2"/>
      <c r="F174" s="2"/>
      <c r="G174" s="7">
        <f>SUM(G171:G173)</f>
        <v>1750.27</v>
      </c>
    </row>
    <row r="175" spans="1:7" ht="12.75">
      <c r="A175" s="1">
        <f>A173+1</f>
        <v>127</v>
      </c>
      <c r="B175" s="1" t="s">
        <v>5</v>
      </c>
      <c r="C175" s="1" t="s">
        <v>210</v>
      </c>
      <c r="D175" s="2">
        <v>14476.18</v>
      </c>
      <c r="E175" s="2">
        <v>7836.48</v>
      </c>
      <c r="F175" s="2">
        <v>6639.7</v>
      </c>
      <c r="G175" s="2">
        <v>577.4</v>
      </c>
    </row>
    <row r="176" spans="1:7" ht="12.75">
      <c r="A176" s="1">
        <f>A175+1</f>
        <v>128</v>
      </c>
      <c r="B176" s="1" t="s">
        <v>7</v>
      </c>
      <c r="C176" s="1" t="s">
        <v>210</v>
      </c>
      <c r="D176" s="2">
        <v>15641.47</v>
      </c>
      <c r="E176" s="2">
        <v>7795.2</v>
      </c>
      <c r="F176" s="2">
        <v>7846.27</v>
      </c>
      <c r="G176" s="2">
        <v>652.49</v>
      </c>
    </row>
    <row r="177" spans="1:7" ht="12.75">
      <c r="A177" s="1">
        <f t="shared" si="1"/>
        <v>129</v>
      </c>
      <c r="B177" s="1" t="s">
        <v>8</v>
      </c>
      <c r="C177" s="1" t="s">
        <v>210</v>
      </c>
      <c r="D177" s="2">
        <v>14910.94</v>
      </c>
      <c r="E177" s="2">
        <v>7759.68</v>
      </c>
      <c r="F177" s="2">
        <v>7151.26</v>
      </c>
      <c r="G177" s="2">
        <v>611.72</v>
      </c>
    </row>
    <row r="178" spans="1:7" ht="12.75">
      <c r="A178" s="1"/>
      <c r="B178" s="1"/>
      <c r="C178" s="1"/>
      <c r="D178" s="2"/>
      <c r="E178" s="2"/>
      <c r="F178" s="2"/>
      <c r="G178" s="7">
        <f>SUM(G175:G177)</f>
        <v>1841.61</v>
      </c>
    </row>
    <row r="179" spans="1:7" ht="12.75">
      <c r="A179" s="1">
        <f>A177+1</f>
        <v>130</v>
      </c>
      <c r="B179" s="1" t="s">
        <v>5</v>
      </c>
      <c r="C179" s="1" t="s">
        <v>78</v>
      </c>
      <c r="D179" s="2">
        <v>23861.43</v>
      </c>
      <c r="E179" s="2">
        <v>14369.64</v>
      </c>
      <c r="F179" s="2">
        <v>9491.79</v>
      </c>
      <c r="G179" s="2">
        <v>993.26</v>
      </c>
    </row>
    <row r="180" spans="1:7" ht="12.75">
      <c r="A180" s="1">
        <f aca="true" t="shared" si="2" ref="A180:A264">A179+1</f>
        <v>131</v>
      </c>
      <c r="B180" s="1" t="s">
        <v>7</v>
      </c>
      <c r="C180" s="1" t="s">
        <v>78</v>
      </c>
      <c r="D180" s="2">
        <v>24757.56</v>
      </c>
      <c r="E180" s="2">
        <v>14323.5</v>
      </c>
      <c r="F180" s="2">
        <v>10434.06</v>
      </c>
      <c r="G180" s="2">
        <v>1078.59</v>
      </c>
    </row>
    <row r="181" spans="1:7" ht="12.75">
      <c r="A181" s="1">
        <f t="shared" si="2"/>
        <v>132</v>
      </c>
      <c r="B181" s="1" t="s">
        <v>8</v>
      </c>
      <c r="C181" s="1" t="s">
        <v>78</v>
      </c>
      <c r="D181" s="2">
        <v>24106.26</v>
      </c>
      <c r="E181" s="2">
        <v>14269.02</v>
      </c>
      <c r="F181" s="2">
        <v>9837.24</v>
      </c>
      <c r="G181" s="2">
        <v>996.27</v>
      </c>
    </row>
    <row r="182" spans="1:7" ht="12.75">
      <c r="A182" s="1"/>
      <c r="B182" s="1"/>
      <c r="C182" s="1"/>
      <c r="D182" s="2"/>
      <c r="E182" s="2"/>
      <c r="F182" s="2"/>
      <c r="G182" s="7">
        <f>SUM(G179:G181)</f>
        <v>3068.12</v>
      </c>
    </row>
    <row r="183" spans="1:7" ht="12.75">
      <c r="A183" s="1">
        <f>A181+1</f>
        <v>133</v>
      </c>
      <c r="B183" s="1" t="s">
        <v>5</v>
      </c>
      <c r="C183" s="1" t="s">
        <v>70</v>
      </c>
      <c r="D183" s="2">
        <v>15582.82</v>
      </c>
      <c r="E183" s="2">
        <v>5909.04</v>
      </c>
      <c r="F183" s="2">
        <v>9673.78</v>
      </c>
      <c r="G183" s="2">
        <v>657.63</v>
      </c>
    </row>
    <row r="184" spans="1:7" ht="12.75">
      <c r="A184" s="1">
        <f t="shared" si="2"/>
        <v>134</v>
      </c>
      <c r="B184" s="1" t="s">
        <v>7</v>
      </c>
      <c r="C184" s="1" t="s">
        <v>70</v>
      </c>
      <c r="D184" s="2">
        <v>16278.68</v>
      </c>
      <c r="E184" s="2">
        <v>5886.96</v>
      </c>
      <c r="F184" s="2">
        <v>10391.72</v>
      </c>
      <c r="G184" s="2">
        <v>680.94</v>
      </c>
    </row>
    <row r="185" spans="1:7" ht="12.75">
      <c r="A185" s="1">
        <f t="shared" si="2"/>
        <v>135</v>
      </c>
      <c r="B185" s="1" t="s">
        <v>8</v>
      </c>
      <c r="C185" s="1" t="s">
        <v>70</v>
      </c>
      <c r="D185" s="2">
        <v>15745.38</v>
      </c>
      <c r="E185" s="2">
        <v>5858.16</v>
      </c>
      <c r="F185" s="2">
        <v>9887.22</v>
      </c>
      <c r="G185" s="2">
        <v>705.45</v>
      </c>
    </row>
    <row r="186" spans="1:7" ht="12.75">
      <c r="A186" s="1"/>
      <c r="B186" s="1"/>
      <c r="C186" s="1"/>
      <c r="D186" s="2"/>
      <c r="E186" s="2"/>
      <c r="F186" s="2"/>
      <c r="G186" s="7">
        <f>SUM(G183:G185)</f>
        <v>2044.0200000000002</v>
      </c>
    </row>
    <row r="187" spans="1:7" ht="12.75">
      <c r="A187" s="1">
        <f>A185+1</f>
        <v>136</v>
      </c>
      <c r="B187" s="1" t="s">
        <v>5</v>
      </c>
      <c r="C187" s="1" t="s">
        <v>182</v>
      </c>
      <c r="D187" s="2">
        <v>19619.39</v>
      </c>
      <c r="E187" s="2">
        <v>8776.08</v>
      </c>
      <c r="F187" s="2">
        <v>10843.31</v>
      </c>
      <c r="G187" s="2">
        <v>821.41</v>
      </c>
    </row>
    <row r="188" spans="1:7" ht="12.75">
      <c r="A188" s="1">
        <f t="shared" si="2"/>
        <v>137</v>
      </c>
      <c r="B188" s="1" t="s">
        <v>7</v>
      </c>
      <c r="C188" s="1" t="s">
        <v>182</v>
      </c>
      <c r="D188" s="2">
        <v>19429.19</v>
      </c>
      <c r="E188" s="2">
        <v>8824.02</v>
      </c>
      <c r="F188" s="2">
        <v>10605.17</v>
      </c>
      <c r="G188" s="2">
        <v>807.5</v>
      </c>
    </row>
    <row r="189" spans="1:7" ht="12.75">
      <c r="A189" s="1">
        <f t="shared" si="2"/>
        <v>138</v>
      </c>
      <c r="B189" s="1" t="s">
        <v>8</v>
      </c>
      <c r="C189" s="1" t="s">
        <v>182</v>
      </c>
      <c r="D189" s="2">
        <v>17372.36</v>
      </c>
      <c r="E189" s="2">
        <v>8921.04</v>
      </c>
      <c r="F189" s="2">
        <v>8451.32</v>
      </c>
      <c r="G189" s="2">
        <v>716.51</v>
      </c>
    </row>
    <row r="190" spans="1:7" ht="12.75">
      <c r="A190" s="1"/>
      <c r="B190" s="1"/>
      <c r="C190" s="1"/>
      <c r="D190" s="2"/>
      <c r="E190" s="2"/>
      <c r="F190" s="2"/>
      <c r="G190" s="7">
        <f>SUM(G187:G189)</f>
        <v>2345.42</v>
      </c>
    </row>
    <row r="191" spans="1:7" ht="12.75">
      <c r="A191" s="1">
        <f>A189+1</f>
        <v>139</v>
      </c>
      <c r="B191" s="1" t="s">
        <v>5</v>
      </c>
      <c r="C191" s="1" t="s">
        <v>223</v>
      </c>
      <c r="D191" s="2">
        <v>18532.11</v>
      </c>
      <c r="E191" s="2">
        <v>10527.96</v>
      </c>
      <c r="F191" s="2">
        <v>8004.15</v>
      </c>
      <c r="G191" s="2">
        <v>749.13</v>
      </c>
    </row>
    <row r="192" spans="1:7" ht="12.75">
      <c r="A192" s="1">
        <f t="shared" si="2"/>
        <v>140</v>
      </c>
      <c r="B192" s="1" t="s">
        <v>7</v>
      </c>
      <c r="C192" s="1" t="s">
        <v>223</v>
      </c>
      <c r="D192" s="2">
        <v>19332.3</v>
      </c>
      <c r="E192" s="2">
        <v>10674</v>
      </c>
      <c r="F192" s="2">
        <v>8658.3</v>
      </c>
      <c r="G192" s="2">
        <v>986.58</v>
      </c>
    </row>
    <row r="193" spans="1:7" ht="12.75">
      <c r="A193" s="1">
        <f t="shared" si="2"/>
        <v>141</v>
      </c>
      <c r="B193" s="1" t="s">
        <v>8</v>
      </c>
      <c r="C193" s="1" t="s">
        <v>223</v>
      </c>
      <c r="D193" s="2">
        <v>18586.83</v>
      </c>
      <c r="E193" s="2">
        <v>10641.48</v>
      </c>
      <c r="F193" s="2">
        <v>7945.35</v>
      </c>
      <c r="G193" s="2">
        <v>999.87</v>
      </c>
    </row>
    <row r="194" spans="1:7" ht="12.75">
      <c r="A194" s="1"/>
      <c r="B194" s="1"/>
      <c r="C194" s="1"/>
      <c r="D194" s="2"/>
      <c r="E194" s="2"/>
      <c r="F194" s="2"/>
      <c r="G194" s="7">
        <f>SUM(G191:G193)</f>
        <v>2735.58</v>
      </c>
    </row>
    <row r="195" spans="1:7" ht="12.75">
      <c r="A195" s="1">
        <f>A193+1</f>
        <v>142</v>
      </c>
      <c r="B195" s="1" t="s">
        <v>5</v>
      </c>
      <c r="C195" s="1" t="s">
        <v>81</v>
      </c>
      <c r="D195" s="2">
        <v>21557.25</v>
      </c>
      <c r="E195" s="2">
        <v>11933.16</v>
      </c>
      <c r="F195" s="2">
        <v>9624.09</v>
      </c>
      <c r="G195" s="2">
        <v>878.39</v>
      </c>
    </row>
    <row r="196" spans="1:7" ht="12.75">
      <c r="A196" s="1">
        <f t="shared" si="2"/>
        <v>143</v>
      </c>
      <c r="B196" s="1" t="s">
        <v>7</v>
      </c>
      <c r="C196" s="1" t="s">
        <v>81</v>
      </c>
      <c r="D196" s="2">
        <v>23440.95</v>
      </c>
      <c r="E196" s="2">
        <v>11920.56</v>
      </c>
      <c r="F196" s="2">
        <v>11520.39</v>
      </c>
      <c r="G196" s="2">
        <v>964.21</v>
      </c>
    </row>
    <row r="197" spans="1:7" ht="12.75">
      <c r="A197" s="1">
        <f t="shared" si="2"/>
        <v>144</v>
      </c>
      <c r="B197" s="1" t="s">
        <v>8</v>
      </c>
      <c r="C197" s="1" t="s">
        <v>81</v>
      </c>
      <c r="D197" s="2">
        <v>21839.1</v>
      </c>
      <c r="E197" s="2">
        <v>11913.66</v>
      </c>
      <c r="F197" s="2">
        <v>9925.44</v>
      </c>
      <c r="G197" s="2">
        <v>886.58</v>
      </c>
    </row>
    <row r="198" spans="1:7" ht="12.75">
      <c r="A198" s="1"/>
      <c r="B198" s="1"/>
      <c r="C198" s="1"/>
      <c r="D198" s="2"/>
      <c r="E198" s="2"/>
      <c r="F198" s="2"/>
      <c r="G198" s="7">
        <f>SUM(G195:G197)</f>
        <v>2729.18</v>
      </c>
    </row>
    <row r="199" spans="1:7" ht="12.75">
      <c r="A199" s="1">
        <f>A197+1</f>
        <v>145</v>
      </c>
      <c r="B199" s="1" t="s">
        <v>5</v>
      </c>
      <c r="C199" s="1" t="s">
        <v>13</v>
      </c>
      <c r="D199" s="2">
        <v>14473.26</v>
      </c>
      <c r="E199" s="2">
        <v>7208.52</v>
      </c>
      <c r="F199" s="2">
        <v>7264.74</v>
      </c>
      <c r="G199" s="2">
        <v>619.52</v>
      </c>
    </row>
    <row r="200" spans="1:7" ht="12.75">
      <c r="A200" s="1">
        <f t="shared" si="2"/>
        <v>146</v>
      </c>
      <c r="B200" s="1" t="s">
        <v>7</v>
      </c>
      <c r="C200" s="1" t="s">
        <v>13</v>
      </c>
      <c r="D200" s="2">
        <v>14963.67</v>
      </c>
      <c r="E200" s="2">
        <v>7215.3</v>
      </c>
      <c r="F200" s="2">
        <v>7748.37</v>
      </c>
      <c r="G200" s="2">
        <v>621.49</v>
      </c>
    </row>
    <row r="201" spans="1:7" ht="12.75">
      <c r="A201" s="1">
        <f t="shared" si="2"/>
        <v>147</v>
      </c>
      <c r="B201" s="1" t="s">
        <v>8</v>
      </c>
      <c r="C201" s="1" t="s">
        <v>13</v>
      </c>
      <c r="D201" s="2">
        <v>14691.84</v>
      </c>
      <c r="E201" s="2">
        <v>7171.32</v>
      </c>
      <c r="F201" s="2">
        <v>7520.52</v>
      </c>
      <c r="G201" s="2">
        <v>609.17</v>
      </c>
    </row>
    <row r="202" spans="1:7" ht="12.75">
      <c r="A202" s="1"/>
      <c r="B202" s="1"/>
      <c r="C202" s="1"/>
      <c r="D202" s="2"/>
      <c r="E202" s="2"/>
      <c r="F202" s="2"/>
      <c r="G202" s="7">
        <f>SUM(G199:G201)</f>
        <v>1850.1799999999998</v>
      </c>
    </row>
    <row r="203" spans="1:7" ht="12.75">
      <c r="A203" s="1">
        <f>A201+1</f>
        <v>148</v>
      </c>
      <c r="B203" s="1" t="s">
        <v>5</v>
      </c>
      <c r="C203" s="1" t="s">
        <v>13</v>
      </c>
      <c r="D203" s="2">
        <v>20344.19</v>
      </c>
      <c r="E203" s="2">
        <v>11433.78</v>
      </c>
      <c r="F203" s="2">
        <v>8910.41</v>
      </c>
      <c r="G203" s="2">
        <v>888.72</v>
      </c>
    </row>
    <row r="204" spans="1:7" ht="12.75">
      <c r="A204" s="1">
        <f t="shared" si="2"/>
        <v>149</v>
      </c>
      <c r="B204" s="1" t="s">
        <v>7</v>
      </c>
      <c r="C204" s="1" t="s">
        <v>13</v>
      </c>
      <c r="D204" s="2">
        <v>21222.4</v>
      </c>
      <c r="E204" s="2">
        <v>11679.6</v>
      </c>
      <c r="F204" s="2">
        <v>9542.8</v>
      </c>
      <c r="G204" s="2">
        <v>1160.65</v>
      </c>
    </row>
    <row r="205" spans="1:7" ht="12.75">
      <c r="A205" s="1">
        <f t="shared" si="2"/>
        <v>150</v>
      </c>
      <c r="B205" s="1" t="s">
        <v>8</v>
      </c>
      <c r="C205" s="1" t="s">
        <v>13</v>
      </c>
      <c r="D205" s="2">
        <v>20426.99</v>
      </c>
      <c r="E205" s="2">
        <v>11675.34</v>
      </c>
      <c r="F205" s="2">
        <v>8751.65</v>
      </c>
      <c r="G205" s="2">
        <v>1115.76</v>
      </c>
    </row>
    <row r="206" spans="1:7" ht="12.75">
      <c r="A206" s="1"/>
      <c r="B206" s="1"/>
      <c r="C206" s="1"/>
      <c r="D206" s="2"/>
      <c r="E206" s="2"/>
      <c r="F206" s="2"/>
      <c r="G206" s="7">
        <f>SUM(G203:G205)</f>
        <v>3165.13</v>
      </c>
    </row>
    <row r="207" spans="1:7" ht="12.75">
      <c r="A207" s="1">
        <f>A205+1</f>
        <v>151</v>
      </c>
      <c r="B207" s="1" t="s">
        <v>5</v>
      </c>
      <c r="C207" s="1" t="s">
        <v>92</v>
      </c>
      <c r="D207" s="2">
        <v>13285.32</v>
      </c>
      <c r="E207" s="2">
        <v>5159.16</v>
      </c>
      <c r="F207" s="2">
        <v>8126.16</v>
      </c>
      <c r="G207" s="2">
        <v>558.93</v>
      </c>
    </row>
    <row r="208" spans="1:7" ht="12.75">
      <c r="A208" s="1">
        <f t="shared" si="2"/>
        <v>152</v>
      </c>
      <c r="B208" s="1" t="s">
        <v>7</v>
      </c>
      <c r="C208" s="1" t="s">
        <v>92</v>
      </c>
      <c r="D208" s="2">
        <v>14068.62</v>
      </c>
      <c r="E208" s="2">
        <v>5133.96</v>
      </c>
      <c r="F208" s="2">
        <v>8934.66</v>
      </c>
      <c r="G208" s="2">
        <v>603.55</v>
      </c>
    </row>
    <row r="209" spans="1:7" ht="12.75">
      <c r="A209" s="1">
        <f t="shared" si="2"/>
        <v>153</v>
      </c>
      <c r="B209" s="1" t="s">
        <v>8</v>
      </c>
      <c r="C209" s="1" t="s">
        <v>92</v>
      </c>
      <c r="D209" s="2">
        <v>13020.06</v>
      </c>
      <c r="E209" s="2">
        <v>5164.38</v>
      </c>
      <c r="F209" s="2">
        <v>7855.68</v>
      </c>
      <c r="G209" s="2">
        <v>570.59</v>
      </c>
    </row>
    <row r="210" spans="1:7" ht="12.75">
      <c r="A210" s="1"/>
      <c r="B210" s="1"/>
      <c r="C210" s="1"/>
      <c r="D210" s="2"/>
      <c r="E210" s="2"/>
      <c r="F210" s="2"/>
      <c r="G210" s="7">
        <f>SUM(G207:G209)</f>
        <v>1733.0700000000002</v>
      </c>
    </row>
    <row r="211" spans="1:7" ht="12.75">
      <c r="A211" s="1">
        <f>A209+1</f>
        <v>154</v>
      </c>
      <c r="B211" s="1" t="s">
        <v>5</v>
      </c>
      <c r="C211" s="1" t="s">
        <v>204</v>
      </c>
      <c r="D211" s="2">
        <v>12556.62</v>
      </c>
      <c r="E211" s="2">
        <v>5444.76</v>
      </c>
      <c r="F211" s="2">
        <v>7111.86</v>
      </c>
      <c r="G211" s="2">
        <v>530.59</v>
      </c>
    </row>
    <row r="212" spans="1:7" ht="12.75">
      <c r="A212" s="1">
        <f t="shared" si="2"/>
        <v>155</v>
      </c>
      <c r="B212" s="1" t="s">
        <v>7</v>
      </c>
      <c r="C212" s="1" t="s">
        <v>204</v>
      </c>
      <c r="D212" s="2">
        <v>13690.89</v>
      </c>
      <c r="E212" s="2">
        <v>5460.36</v>
      </c>
      <c r="F212" s="2">
        <v>8230.53</v>
      </c>
      <c r="G212" s="2">
        <v>589.78</v>
      </c>
    </row>
    <row r="213" spans="1:7" ht="12.75">
      <c r="A213" s="1">
        <f t="shared" si="2"/>
        <v>156</v>
      </c>
      <c r="B213" s="1" t="s">
        <v>8</v>
      </c>
      <c r="C213" s="1" t="s">
        <v>204</v>
      </c>
      <c r="D213" s="2">
        <v>13593.9</v>
      </c>
      <c r="E213" s="2">
        <v>5505.96</v>
      </c>
      <c r="F213" s="2">
        <v>8087.94</v>
      </c>
      <c r="G213" s="2">
        <v>573.72</v>
      </c>
    </row>
    <row r="214" spans="1:7" ht="12.75">
      <c r="A214" s="1"/>
      <c r="B214" s="1"/>
      <c r="C214" s="1"/>
      <c r="D214" s="2"/>
      <c r="E214" s="2"/>
      <c r="F214" s="2"/>
      <c r="G214" s="7">
        <f>SUM(G211:G213)</f>
        <v>1694.09</v>
      </c>
    </row>
    <row r="215" spans="1:7" ht="12.75">
      <c r="A215" s="1">
        <f>A213+1</f>
        <v>157</v>
      </c>
      <c r="B215" s="1" t="s">
        <v>5</v>
      </c>
      <c r="C215" s="1" t="s">
        <v>186</v>
      </c>
      <c r="D215" s="2">
        <v>16999.38</v>
      </c>
      <c r="E215" s="2">
        <v>7606.08</v>
      </c>
      <c r="F215" s="2">
        <v>9393.3</v>
      </c>
      <c r="G215" s="2">
        <v>705.01</v>
      </c>
    </row>
    <row r="216" spans="1:7" ht="12.75">
      <c r="A216" s="1">
        <f t="shared" si="2"/>
        <v>158</v>
      </c>
      <c r="B216" s="1" t="s">
        <v>7</v>
      </c>
      <c r="C216" s="1" t="s">
        <v>186</v>
      </c>
      <c r="D216" s="2">
        <v>18493.67</v>
      </c>
      <c r="E216" s="2">
        <v>7597.44</v>
      </c>
      <c r="F216" s="2">
        <v>10896.23</v>
      </c>
      <c r="G216" s="2">
        <v>786.97</v>
      </c>
    </row>
    <row r="217" spans="1:7" ht="12.75">
      <c r="A217" s="1">
        <f t="shared" si="2"/>
        <v>159</v>
      </c>
      <c r="B217" s="1" t="s">
        <v>8</v>
      </c>
      <c r="C217" s="1" t="s">
        <v>186</v>
      </c>
      <c r="D217" s="2">
        <v>15212.59</v>
      </c>
      <c r="E217" s="2">
        <v>7613.28</v>
      </c>
      <c r="F217" s="2">
        <v>7599.31</v>
      </c>
      <c r="G217" s="2">
        <v>665.76</v>
      </c>
    </row>
    <row r="218" spans="1:7" ht="12.75">
      <c r="A218" s="1"/>
      <c r="B218" s="1"/>
      <c r="C218" s="1"/>
      <c r="D218" s="2"/>
      <c r="E218" s="2"/>
      <c r="F218" s="2"/>
      <c r="G218" s="7">
        <f>SUM(G215:G217)</f>
        <v>2157.74</v>
      </c>
    </row>
    <row r="219" spans="1:7" ht="12.75">
      <c r="A219" s="1">
        <f>A217+1</f>
        <v>160</v>
      </c>
      <c r="B219" s="1" t="s">
        <v>5</v>
      </c>
      <c r="C219" s="1" t="s">
        <v>134</v>
      </c>
      <c r="D219" s="2">
        <v>19284.09</v>
      </c>
      <c r="E219" s="2">
        <v>10189.2</v>
      </c>
      <c r="F219" s="2">
        <v>9094.89</v>
      </c>
      <c r="G219" s="2">
        <v>796.51</v>
      </c>
    </row>
    <row r="220" spans="1:7" ht="12.75">
      <c r="A220" s="1">
        <f t="shared" si="2"/>
        <v>161</v>
      </c>
      <c r="B220" s="1" t="s">
        <v>7</v>
      </c>
      <c r="C220" s="1" t="s">
        <v>134</v>
      </c>
      <c r="D220" s="2">
        <v>20334.51</v>
      </c>
      <c r="E220" s="2">
        <v>10157.7</v>
      </c>
      <c r="F220" s="2">
        <v>10176.81</v>
      </c>
      <c r="G220" s="2">
        <v>828.13</v>
      </c>
    </row>
    <row r="221" spans="1:7" ht="12.75">
      <c r="A221" s="1">
        <f t="shared" si="2"/>
        <v>162</v>
      </c>
      <c r="B221" s="1" t="s">
        <v>8</v>
      </c>
      <c r="C221" s="1" t="s">
        <v>134</v>
      </c>
      <c r="D221" s="2">
        <v>19761.3</v>
      </c>
      <c r="E221" s="2">
        <v>10206.3</v>
      </c>
      <c r="F221" s="2">
        <v>9555</v>
      </c>
      <c r="G221" s="2">
        <v>810.29</v>
      </c>
    </row>
    <row r="222" spans="1:7" ht="12.75">
      <c r="A222" s="1"/>
      <c r="B222" s="1"/>
      <c r="C222" s="1"/>
      <c r="D222" s="2"/>
      <c r="E222" s="2"/>
      <c r="F222" s="2"/>
      <c r="G222" s="7">
        <f>SUM(G219:G221)</f>
        <v>2434.93</v>
      </c>
    </row>
    <row r="223" spans="1:7" ht="12.75">
      <c r="A223" s="1">
        <f>A221+1</f>
        <v>163</v>
      </c>
      <c r="B223" s="1" t="s">
        <v>5</v>
      </c>
      <c r="C223" s="1" t="s">
        <v>185</v>
      </c>
      <c r="D223" s="2">
        <v>14965.78</v>
      </c>
      <c r="E223" s="2">
        <v>7796.88</v>
      </c>
      <c r="F223" s="2">
        <v>7168.9</v>
      </c>
      <c r="G223" s="2">
        <v>601.28</v>
      </c>
    </row>
    <row r="224" spans="1:7" ht="12.75">
      <c r="A224" s="1">
        <f t="shared" si="2"/>
        <v>164</v>
      </c>
      <c r="B224" s="1" t="s">
        <v>7</v>
      </c>
      <c r="C224" s="1" t="s">
        <v>185</v>
      </c>
      <c r="D224" s="2">
        <v>15990.84</v>
      </c>
      <c r="E224" s="2">
        <v>7788.24</v>
      </c>
      <c r="F224" s="2">
        <v>8202.6</v>
      </c>
      <c r="G224" s="2">
        <v>620.69</v>
      </c>
    </row>
    <row r="225" spans="1:7" ht="12.75">
      <c r="A225" s="1">
        <f t="shared" si="2"/>
        <v>165</v>
      </c>
      <c r="B225" s="1" t="s">
        <v>8</v>
      </c>
      <c r="C225" s="1" t="s">
        <v>185</v>
      </c>
      <c r="D225" s="2">
        <v>15475.5</v>
      </c>
      <c r="E225" s="2">
        <v>7758</v>
      </c>
      <c r="F225" s="2">
        <v>7717.5</v>
      </c>
      <c r="G225" s="2">
        <v>642.8</v>
      </c>
    </row>
    <row r="226" spans="1:7" ht="12.75">
      <c r="A226" s="1"/>
      <c r="B226" s="1"/>
      <c r="C226" s="1"/>
      <c r="D226" s="2"/>
      <c r="E226" s="2"/>
      <c r="F226" s="2"/>
      <c r="G226" s="7">
        <f>SUM(G223:G225)</f>
        <v>1864.77</v>
      </c>
    </row>
    <row r="227" spans="1:7" ht="12.75">
      <c r="A227" s="1">
        <f>A225+1</f>
        <v>166</v>
      </c>
      <c r="B227" s="1" t="s">
        <v>5</v>
      </c>
      <c r="C227" s="1" t="s">
        <v>185</v>
      </c>
      <c r="D227" s="2">
        <v>15197.44</v>
      </c>
      <c r="E227" s="2">
        <v>7790.4</v>
      </c>
      <c r="F227" s="2">
        <v>7407.04</v>
      </c>
      <c r="G227" s="2">
        <v>604.05</v>
      </c>
    </row>
    <row r="228" spans="1:7" ht="12.75">
      <c r="A228" s="1">
        <f t="shared" si="2"/>
        <v>167</v>
      </c>
      <c r="B228" s="1" t="s">
        <v>7</v>
      </c>
      <c r="C228" s="1" t="s">
        <v>185</v>
      </c>
      <c r="D228" s="2">
        <v>16442.89</v>
      </c>
      <c r="E228" s="2">
        <v>7758.72</v>
      </c>
      <c r="F228" s="2">
        <v>8684.17</v>
      </c>
      <c r="G228" s="2">
        <v>684.68</v>
      </c>
    </row>
    <row r="229" spans="1:7" ht="12.75">
      <c r="A229" s="1">
        <f t="shared" si="2"/>
        <v>168</v>
      </c>
      <c r="B229" s="1" t="s">
        <v>8</v>
      </c>
      <c r="C229" s="1" t="s">
        <v>185</v>
      </c>
      <c r="D229" s="2">
        <v>15715.75</v>
      </c>
      <c r="E229" s="2">
        <v>7781.28</v>
      </c>
      <c r="F229" s="2">
        <v>7934.47</v>
      </c>
      <c r="G229" s="2">
        <v>674.79</v>
      </c>
    </row>
    <row r="230" spans="1:7" ht="12.75">
      <c r="A230" s="1"/>
      <c r="B230" s="1"/>
      <c r="C230" s="1"/>
      <c r="D230" s="2"/>
      <c r="E230" s="2"/>
      <c r="F230" s="2"/>
      <c r="G230" s="7">
        <f>SUM(G227:G229)</f>
        <v>1963.52</v>
      </c>
    </row>
    <row r="231" spans="1:7" ht="12.75">
      <c r="A231" s="1">
        <f>A229+1</f>
        <v>169</v>
      </c>
      <c r="B231" s="1" t="s">
        <v>5</v>
      </c>
      <c r="C231" s="1" t="s">
        <v>161</v>
      </c>
      <c r="D231" s="2">
        <v>16945.14</v>
      </c>
      <c r="E231" s="2">
        <v>8083.98</v>
      </c>
      <c r="F231" s="2">
        <v>8861.16</v>
      </c>
      <c r="G231" s="2">
        <v>726.23</v>
      </c>
    </row>
    <row r="232" spans="1:7" ht="12.75">
      <c r="A232" s="1">
        <f t="shared" si="2"/>
        <v>170</v>
      </c>
      <c r="B232" s="1" t="s">
        <v>7</v>
      </c>
      <c r="C232" s="1" t="s">
        <v>161</v>
      </c>
      <c r="D232" s="2">
        <v>17669.52</v>
      </c>
      <c r="E232" s="2">
        <v>8061.6</v>
      </c>
      <c r="F232" s="2">
        <v>9607.92</v>
      </c>
      <c r="G232" s="2">
        <v>786.97</v>
      </c>
    </row>
    <row r="233" spans="1:7" ht="12.75">
      <c r="A233" s="1">
        <f t="shared" si="2"/>
        <v>171</v>
      </c>
      <c r="B233" s="1" t="s">
        <v>8</v>
      </c>
      <c r="C233" s="1" t="s">
        <v>161</v>
      </c>
      <c r="D233" s="2">
        <v>16008.72</v>
      </c>
      <c r="E233" s="2">
        <v>8106</v>
      </c>
      <c r="F233" s="2">
        <v>7902.72</v>
      </c>
      <c r="G233" s="2">
        <v>726.56</v>
      </c>
    </row>
    <row r="234" spans="1:7" ht="12.75">
      <c r="A234" s="1"/>
      <c r="B234" s="1"/>
      <c r="C234" s="1"/>
      <c r="D234" s="2"/>
      <c r="E234" s="2"/>
      <c r="F234" s="2"/>
      <c r="G234" s="7">
        <f>SUM(G231:G233)</f>
        <v>2239.76</v>
      </c>
    </row>
    <row r="235" spans="1:7" ht="12.75">
      <c r="A235" s="1">
        <f>A233+1</f>
        <v>172</v>
      </c>
      <c r="B235" s="1" t="s">
        <v>5</v>
      </c>
      <c r="C235" s="1" t="s">
        <v>218</v>
      </c>
      <c r="D235" s="2">
        <v>11910.74</v>
      </c>
      <c r="E235" s="2">
        <v>5408.64</v>
      </c>
      <c r="F235" s="2">
        <v>6502.1</v>
      </c>
      <c r="G235" s="2">
        <v>471.43</v>
      </c>
    </row>
    <row r="236" spans="1:7" ht="12.75">
      <c r="A236" s="1">
        <f t="shared" si="2"/>
        <v>173</v>
      </c>
      <c r="B236" s="1" t="s">
        <v>7</v>
      </c>
      <c r="C236" s="1" t="s">
        <v>218</v>
      </c>
      <c r="D236" s="2">
        <v>13206.31</v>
      </c>
      <c r="E236" s="2">
        <v>5412.96</v>
      </c>
      <c r="F236" s="2">
        <v>7793.35</v>
      </c>
      <c r="G236" s="2">
        <v>537.24</v>
      </c>
    </row>
    <row r="237" spans="1:7" ht="12.75">
      <c r="A237" s="1">
        <f t="shared" si="2"/>
        <v>174</v>
      </c>
      <c r="B237" s="1" t="s">
        <v>8</v>
      </c>
      <c r="C237" s="1" t="s">
        <v>218</v>
      </c>
      <c r="D237" s="2">
        <v>11603.82</v>
      </c>
      <c r="E237" s="2">
        <v>5403.36</v>
      </c>
      <c r="F237" s="2">
        <v>6200.46</v>
      </c>
      <c r="G237" s="2">
        <v>462.92</v>
      </c>
    </row>
    <row r="238" spans="1:7" ht="12.75">
      <c r="A238" s="1"/>
      <c r="B238" s="1"/>
      <c r="C238" s="1"/>
      <c r="D238" s="2"/>
      <c r="E238" s="2"/>
      <c r="F238" s="2"/>
      <c r="G238" s="7">
        <f>SUM(G235:G237)</f>
        <v>1471.5900000000001</v>
      </c>
    </row>
    <row r="239" spans="1:7" ht="12.75">
      <c r="A239" s="1">
        <f>A237+1</f>
        <v>175</v>
      </c>
      <c r="B239" s="1" t="s">
        <v>5</v>
      </c>
      <c r="C239" s="1" t="s">
        <v>119</v>
      </c>
      <c r="D239" s="2">
        <v>10184.16</v>
      </c>
      <c r="E239" s="2">
        <v>4612.86</v>
      </c>
      <c r="F239" s="2">
        <v>5571.3</v>
      </c>
      <c r="G239" s="2">
        <v>422.95</v>
      </c>
    </row>
    <row r="240" spans="1:7" ht="12.75">
      <c r="A240" s="1">
        <f>A239+1</f>
        <v>176</v>
      </c>
      <c r="B240" s="1" t="s">
        <v>7</v>
      </c>
      <c r="C240" s="1" t="s">
        <v>119</v>
      </c>
      <c r="D240" s="2">
        <v>10714.89</v>
      </c>
      <c r="E240" s="2">
        <v>4715.82</v>
      </c>
      <c r="F240" s="2">
        <v>5999.07</v>
      </c>
      <c r="G240" s="2">
        <v>643.2</v>
      </c>
    </row>
    <row r="241" spans="1:7" ht="12.75">
      <c r="A241" s="1">
        <f t="shared" si="2"/>
        <v>177</v>
      </c>
      <c r="B241" s="1" t="s">
        <v>8</v>
      </c>
      <c r="C241" s="1" t="s">
        <v>119</v>
      </c>
      <c r="D241" s="2">
        <v>10143.12</v>
      </c>
      <c r="E241" s="2">
        <v>4557.12</v>
      </c>
      <c r="F241" s="2">
        <v>5586</v>
      </c>
      <c r="G241" s="2">
        <v>601.76</v>
      </c>
    </row>
    <row r="242" spans="1:7" ht="12.75">
      <c r="A242" s="1"/>
      <c r="B242" s="1"/>
      <c r="C242" s="1"/>
      <c r="D242" s="2"/>
      <c r="E242" s="2"/>
      <c r="F242" s="2"/>
      <c r="G242" s="7">
        <f>SUM(G239:G241)</f>
        <v>1667.91</v>
      </c>
    </row>
    <row r="243" spans="1:7" ht="12.75">
      <c r="A243" s="1">
        <f>A241+1</f>
        <v>178</v>
      </c>
      <c r="B243" s="1" t="s">
        <v>5</v>
      </c>
      <c r="C243" s="1" t="s">
        <v>124</v>
      </c>
      <c r="D243" s="2">
        <v>11967.51</v>
      </c>
      <c r="E243" s="2">
        <v>5509.8</v>
      </c>
      <c r="F243" s="2">
        <v>6457.71</v>
      </c>
      <c r="G243" s="2">
        <v>498.13</v>
      </c>
    </row>
    <row r="244" spans="1:7" ht="12.75">
      <c r="A244" s="1">
        <f t="shared" si="2"/>
        <v>179</v>
      </c>
      <c r="B244" s="1" t="s">
        <v>7</v>
      </c>
      <c r="C244" s="1" t="s">
        <v>124</v>
      </c>
      <c r="D244" s="2">
        <v>13272.51</v>
      </c>
      <c r="E244" s="2">
        <v>5491.8</v>
      </c>
      <c r="F244" s="2">
        <v>7780.71</v>
      </c>
      <c r="G244" s="2">
        <v>583.38</v>
      </c>
    </row>
    <row r="245" spans="1:7" ht="12.75">
      <c r="A245" s="1">
        <f t="shared" si="2"/>
        <v>180</v>
      </c>
      <c r="B245" s="1" t="s">
        <v>8</v>
      </c>
      <c r="C245" s="1" t="s">
        <v>124</v>
      </c>
      <c r="D245" s="2">
        <v>12842.13</v>
      </c>
      <c r="E245" s="2">
        <v>5464.2</v>
      </c>
      <c r="F245" s="2">
        <v>7377.93</v>
      </c>
      <c r="G245" s="2">
        <v>563.28</v>
      </c>
    </row>
    <row r="246" spans="1:7" ht="12.75">
      <c r="A246" s="1"/>
      <c r="B246" s="1"/>
      <c r="C246" s="1"/>
      <c r="D246" s="2"/>
      <c r="E246" s="2"/>
      <c r="F246" s="2"/>
      <c r="G246" s="7">
        <f>SUM(G243:G245)</f>
        <v>1644.79</v>
      </c>
    </row>
    <row r="247" spans="1:7" ht="12.75">
      <c r="A247" s="1">
        <f>A245+1</f>
        <v>181</v>
      </c>
      <c r="B247" s="1" t="s">
        <v>5</v>
      </c>
      <c r="C247" s="1" t="s">
        <v>34</v>
      </c>
      <c r="D247" s="2">
        <v>13376</v>
      </c>
      <c r="E247" s="2">
        <v>7800</v>
      </c>
      <c r="F247" s="2">
        <v>5576</v>
      </c>
      <c r="G247" s="2">
        <v>525.52</v>
      </c>
    </row>
    <row r="248" spans="1:7" ht="12.75">
      <c r="A248" s="1">
        <f t="shared" si="2"/>
        <v>182</v>
      </c>
      <c r="B248" s="1" t="s">
        <v>7</v>
      </c>
      <c r="C248" s="1" t="s">
        <v>34</v>
      </c>
      <c r="D248" s="2">
        <v>14883.53</v>
      </c>
      <c r="E248" s="2">
        <v>7753.44</v>
      </c>
      <c r="F248" s="2">
        <v>7130.09</v>
      </c>
      <c r="G248" s="2">
        <v>614.68</v>
      </c>
    </row>
    <row r="249" spans="1:7" ht="12.75">
      <c r="A249" s="1">
        <f t="shared" si="2"/>
        <v>183</v>
      </c>
      <c r="B249" s="1" t="s">
        <v>8</v>
      </c>
      <c r="C249" s="1" t="s">
        <v>34</v>
      </c>
      <c r="D249" s="2">
        <v>14298.52</v>
      </c>
      <c r="E249" s="2">
        <v>7685.28</v>
      </c>
      <c r="F249" s="2">
        <v>6613.24</v>
      </c>
      <c r="G249" s="2">
        <v>591.51</v>
      </c>
    </row>
    <row r="250" spans="1:7" ht="12.75">
      <c r="A250" s="1"/>
      <c r="B250" s="1"/>
      <c r="C250" s="1"/>
      <c r="D250" s="2"/>
      <c r="E250" s="2"/>
      <c r="F250" s="2"/>
      <c r="G250" s="7">
        <f>SUM(G247:G249)</f>
        <v>1731.7099999999998</v>
      </c>
    </row>
    <row r="251" spans="1:7" ht="12.75">
      <c r="A251" s="1">
        <f>A249+1</f>
        <v>184</v>
      </c>
      <c r="B251" s="1" t="s">
        <v>5</v>
      </c>
      <c r="C251" s="1" t="s">
        <v>41</v>
      </c>
      <c r="D251" s="2">
        <v>18743.34</v>
      </c>
      <c r="E251" s="2">
        <v>11402.16</v>
      </c>
      <c r="F251" s="2">
        <v>7341.18</v>
      </c>
      <c r="G251" s="2">
        <v>754.71</v>
      </c>
    </row>
    <row r="252" spans="1:7" ht="12.75">
      <c r="A252" s="1">
        <f t="shared" si="2"/>
        <v>185</v>
      </c>
      <c r="B252" s="1" t="s">
        <v>7</v>
      </c>
      <c r="C252" s="1" t="s">
        <v>41</v>
      </c>
      <c r="D252" s="2">
        <v>21330.99</v>
      </c>
      <c r="E252" s="2">
        <v>13003.44</v>
      </c>
      <c r="F252" s="2">
        <v>8327.55</v>
      </c>
      <c r="G252" s="2">
        <v>2471.86</v>
      </c>
    </row>
    <row r="253" spans="1:7" ht="12.75">
      <c r="A253" s="1">
        <f t="shared" si="2"/>
        <v>186</v>
      </c>
      <c r="B253" s="1" t="s">
        <v>8</v>
      </c>
      <c r="C253" s="1" t="s">
        <v>41</v>
      </c>
      <c r="D253" s="2">
        <v>20532.51</v>
      </c>
      <c r="E253" s="2">
        <v>13386.84</v>
      </c>
      <c r="F253" s="2">
        <v>7145.67</v>
      </c>
      <c r="G253" s="2">
        <v>2792.95</v>
      </c>
    </row>
    <row r="254" spans="1:7" ht="12.75">
      <c r="A254" s="1"/>
      <c r="B254" s="1"/>
      <c r="C254" s="1"/>
      <c r="D254" s="2"/>
      <c r="E254" s="2"/>
      <c r="F254" s="2"/>
      <c r="G254" s="7">
        <f>SUM(G251:G253)</f>
        <v>6019.52</v>
      </c>
    </row>
    <row r="255" spans="1:7" ht="12.75">
      <c r="A255" s="1">
        <f>A253+1</f>
        <v>187</v>
      </c>
      <c r="B255" s="1" t="s">
        <v>5</v>
      </c>
      <c r="C255" s="1" t="s">
        <v>47</v>
      </c>
      <c r="D255" s="2">
        <v>18101</v>
      </c>
      <c r="E255" s="2">
        <v>7859.22</v>
      </c>
      <c r="F255" s="2">
        <v>10241.78</v>
      </c>
      <c r="G255" s="2">
        <v>756.11</v>
      </c>
    </row>
    <row r="256" spans="1:7" ht="12.75">
      <c r="A256" s="1">
        <f t="shared" si="2"/>
        <v>188</v>
      </c>
      <c r="B256" s="1" t="s">
        <v>7</v>
      </c>
      <c r="C256" s="1" t="s">
        <v>47</v>
      </c>
      <c r="D256" s="2">
        <v>18815.53</v>
      </c>
      <c r="E256" s="2">
        <v>7882.26</v>
      </c>
      <c r="F256" s="2">
        <v>10933.27</v>
      </c>
      <c r="G256" s="2">
        <v>741.32</v>
      </c>
    </row>
    <row r="257" spans="1:7" ht="12.75">
      <c r="A257" s="1">
        <f t="shared" si="2"/>
        <v>189</v>
      </c>
      <c r="B257" s="1" t="s">
        <v>8</v>
      </c>
      <c r="C257" s="1" t="s">
        <v>47</v>
      </c>
      <c r="D257" s="2">
        <v>16189.4</v>
      </c>
      <c r="E257" s="2">
        <v>7888.02</v>
      </c>
      <c r="F257" s="2">
        <v>8301.38</v>
      </c>
      <c r="G257" s="2">
        <v>699.99</v>
      </c>
    </row>
    <row r="258" spans="1:7" ht="12.75">
      <c r="A258" s="1"/>
      <c r="B258" s="1"/>
      <c r="C258" s="1"/>
      <c r="D258" s="2"/>
      <c r="E258" s="2"/>
      <c r="F258" s="2"/>
      <c r="G258" s="7">
        <f>SUM(G255:G257)</f>
        <v>2197.42</v>
      </c>
    </row>
    <row r="259" spans="1:7" ht="12.75">
      <c r="A259" s="1">
        <f>A257+1</f>
        <v>190</v>
      </c>
      <c r="B259" s="1" t="s">
        <v>5</v>
      </c>
      <c r="C259" s="1" t="s">
        <v>135</v>
      </c>
      <c r="D259" s="2">
        <v>17701.15</v>
      </c>
      <c r="E259" s="2">
        <v>9149.28</v>
      </c>
      <c r="F259" s="2">
        <v>8551.87</v>
      </c>
      <c r="G259" s="2">
        <v>708.03</v>
      </c>
    </row>
    <row r="260" spans="1:7" ht="12.75">
      <c r="A260" s="1">
        <f t="shared" si="2"/>
        <v>191</v>
      </c>
      <c r="B260" s="1" t="s">
        <v>7</v>
      </c>
      <c r="C260" s="1" t="s">
        <v>135</v>
      </c>
      <c r="D260" s="2">
        <v>18687.61</v>
      </c>
      <c r="E260" s="2">
        <v>9121.44</v>
      </c>
      <c r="F260" s="2">
        <v>9566.17</v>
      </c>
      <c r="G260" s="2">
        <v>761.43</v>
      </c>
    </row>
    <row r="261" spans="1:7" ht="12.75">
      <c r="A261" s="1">
        <f t="shared" si="2"/>
        <v>192</v>
      </c>
      <c r="B261" s="1" t="s">
        <v>8</v>
      </c>
      <c r="C261" s="1" t="s">
        <v>135</v>
      </c>
      <c r="D261" s="2">
        <v>14692.72</v>
      </c>
      <c r="E261" s="2">
        <v>9155.52</v>
      </c>
      <c r="F261" s="2">
        <v>5537.2</v>
      </c>
      <c r="G261" s="2">
        <v>574.9</v>
      </c>
    </row>
    <row r="262" spans="1:7" ht="12.75">
      <c r="A262" s="1"/>
      <c r="B262" s="1"/>
      <c r="C262" s="1"/>
      <c r="D262" s="2"/>
      <c r="E262" s="2"/>
      <c r="F262" s="2"/>
      <c r="G262" s="7">
        <f>SUM(G259:G261)</f>
        <v>2044.3600000000001</v>
      </c>
    </row>
    <row r="263" spans="1:7" ht="12.75">
      <c r="A263" s="1">
        <f>A261+1</f>
        <v>193</v>
      </c>
      <c r="B263" s="1" t="s">
        <v>5</v>
      </c>
      <c r="C263" s="1" t="s">
        <v>55</v>
      </c>
      <c r="D263" s="2">
        <v>14182.71</v>
      </c>
      <c r="E263" s="2">
        <v>6413.76</v>
      </c>
      <c r="F263" s="2">
        <v>7768.95</v>
      </c>
      <c r="G263" s="2">
        <v>583.74</v>
      </c>
    </row>
    <row r="264" spans="1:7" ht="12.75">
      <c r="A264" s="1">
        <f t="shared" si="2"/>
        <v>194</v>
      </c>
      <c r="B264" s="1" t="s">
        <v>7</v>
      </c>
      <c r="C264" s="1" t="s">
        <v>55</v>
      </c>
      <c r="D264" s="2">
        <v>14124.15</v>
      </c>
      <c r="E264" s="2">
        <v>6366.96</v>
      </c>
      <c r="F264" s="2">
        <v>7757.19</v>
      </c>
      <c r="G264" s="2">
        <v>579.65</v>
      </c>
    </row>
    <row r="265" spans="1:7" ht="12.75">
      <c r="A265" s="1">
        <f aca="true" t="shared" si="3" ref="A265:A349">A264+1</f>
        <v>195</v>
      </c>
      <c r="B265" s="1" t="s">
        <v>8</v>
      </c>
      <c r="C265" s="1" t="s">
        <v>55</v>
      </c>
      <c r="D265" s="2">
        <v>10399.14</v>
      </c>
      <c r="E265" s="2">
        <v>6388.98</v>
      </c>
      <c r="F265" s="2">
        <v>4010.16</v>
      </c>
      <c r="G265" s="2">
        <v>428.29</v>
      </c>
    </row>
    <row r="266" spans="1:7" ht="12.75">
      <c r="A266" s="1"/>
      <c r="B266" s="1"/>
      <c r="C266" s="1"/>
      <c r="D266" s="2"/>
      <c r="E266" s="2"/>
      <c r="F266" s="2"/>
      <c r="G266" s="7">
        <f>SUM(G263:G265)</f>
        <v>1591.6799999999998</v>
      </c>
    </row>
    <row r="267" spans="1:7" ht="12.75">
      <c r="A267" s="1">
        <f>A265+1</f>
        <v>196</v>
      </c>
      <c r="B267" s="1" t="s">
        <v>5</v>
      </c>
      <c r="C267" s="1" t="s">
        <v>194</v>
      </c>
      <c r="D267" s="2">
        <v>12871.29</v>
      </c>
      <c r="E267" s="2">
        <v>6066.66</v>
      </c>
      <c r="F267" s="2">
        <v>6804.63</v>
      </c>
      <c r="G267" s="2">
        <v>538.66</v>
      </c>
    </row>
    <row r="268" spans="1:7" ht="12.75">
      <c r="A268" s="1">
        <f t="shared" si="3"/>
        <v>197</v>
      </c>
      <c r="B268" s="1" t="s">
        <v>7</v>
      </c>
      <c r="C268" s="1" t="s">
        <v>194</v>
      </c>
      <c r="D268" s="2">
        <v>13056.6</v>
      </c>
      <c r="E268" s="2">
        <v>6044.7</v>
      </c>
      <c r="F268" s="2">
        <v>7011.9</v>
      </c>
      <c r="G268" s="2">
        <v>564.33</v>
      </c>
    </row>
    <row r="269" spans="1:7" ht="12.75">
      <c r="A269" s="1">
        <f t="shared" si="3"/>
        <v>198</v>
      </c>
      <c r="B269" s="1" t="s">
        <v>8</v>
      </c>
      <c r="C269" s="1" t="s">
        <v>194</v>
      </c>
      <c r="D269" s="2">
        <v>12749.28</v>
      </c>
      <c r="E269" s="2">
        <v>6031.38</v>
      </c>
      <c r="F269" s="2">
        <v>6717.9</v>
      </c>
      <c r="G269" s="2">
        <v>520.95</v>
      </c>
    </row>
    <row r="270" spans="1:7" ht="12.75">
      <c r="A270" s="1"/>
      <c r="B270" s="1"/>
      <c r="C270" s="1"/>
      <c r="D270" s="2"/>
      <c r="E270" s="2"/>
      <c r="F270" s="2"/>
      <c r="G270" s="7">
        <f>SUM(G267:G269)</f>
        <v>1623.94</v>
      </c>
    </row>
    <row r="271" spans="1:7" ht="12.75">
      <c r="A271" s="1">
        <f>A269+1</f>
        <v>199</v>
      </c>
      <c r="B271" s="1" t="s">
        <v>5</v>
      </c>
      <c r="C271" s="1" t="s">
        <v>163</v>
      </c>
      <c r="D271" s="2">
        <v>11190.59</v>
      </c>
      <c r="E271" s="2">
        <v>4050.36</v>
      </c>
      <c r="F271" s="2">
        <v>7140.23</v>
      </c>
      <c r="G271" s="2">
        <v>475.02</v>
      </c>
    </row>
    <row r="272" spans="1:7" ht="12.75">
      <c r="A272" s="1">
        <f t="shared" si="3"/>
        <v>200</v>
      </c>
      <c r="B272" s="1" t="s">
        <v>7</v>
      </c>
      <c r="C272" s="1" t="s">
        <v>163</v>
      </c>
      <c r="D272" s="2">
        <v>11792.3</v>
      </c>
      <c r="E272" s="2">
        <v>3896.64</v>
      </c>
      <c r="F272" s="2">
        <v>7895.66</v>
      </c>
      <c r="G272" s="2">
        <v>374.15</v>
      </c>
    </row>
    <row r="273" spans="1:7" ht="12.75">
      <c r="A273" s="1">
        <f t="shared" si="3"/>
        <v>201</v>
      </c>
      <c r="B273" s="1" t="s">
        <v>8</v>
      </c>
      <c r="C273" s="1" t="s">
        <v>163</v>
      </c>
      <c r="D273" s="2">
        <v>11103.11</v>
      </c>
      <c r="E273" s="2">
        <v>3912.6</v>
      </c>
      <c r="F273" s="2">
        <v>7190.51</v>
      </c>
      <c r="G273" s="2">
        <v>348.3</v>
      </c>
    </row>
    <row r="274" spans="1:7" ht="12.75">
      <c r="A274" s="1"/>
      <c r="B274" s="1"/>
      <c r="C274" s="1"/>
      <c r="D274" s="2"/>
      <c r="E274" s="2"/>
      <c r="F274" s="2"/>
      <c r="G274" s="7">
        <f>SUM(G271:G273)</f>
        <v>1197.47</v>
      </c>
    </row>
    <row r="275" spans="1:7" ht="12.75">
      <c r="A275" s="1">
        <f>A273+1</f>
        <v>202</v>
      </c>
      <c r="B275" s="1" t="s">
        <v>5</v>
      </c>
      <c r="C275" s="1" t="s">
        <v>51</v>
      </c>
      <c r="D275" s="2">
        <v>17012.12</v>
      </c>
      <c r="E275" s="2">
        <v>8216.82</v>
      </c>
      <c r="F275" s="2">
        <v>8795.3</v>
      </c>
      <c r="G275" s="2">
        <v>718</v>
      </c>
    </row>
    <row r="276" spans="1:7" ht="12.75">
      <c r="A276" s="1">
        <f t="shared" si="3"/>
        <v>203</v>
      </c>
      <c r="B276" s="1" t="s">
        <v>7</v>
      </c>
      <c r="C276" s="1" t="s">
        <v>51</v>
      </c>
      <c r="D276" s="2">
        <v>18664.16</v>
      </c>
      <c r="E276" s="2">
        <v>8581.14</v>
      </c>
      <c r="F276" s="2">
        <v>10083.02</v>
      </c>
      <c r="G276" s="2">
        <v>1850.72</v>
      </c>
    </row>
    <row r="277" spans="1:7" ht="12.75">
      <c r="A277" s="1">
        <f t="shared" si="3"/>
        <v>204</v>
      </c>
      <c r="B277" s="1" t="s">
        <v>8</v>
      </c>
      <c r="C277" s="1" t="s">
        <v>51</v>
      </c>
      <c r="D277" s="2">
        <v>17904.2</v>
      </c>
      <c r="E277" s="2">
        <v>8544.42</v>
      </c>
      <c r="F277" s="2">
        <v>9359.78</v>
      </c>
      <c r="G277" s="2">
        <v>1785.13</v>
      </c>
    </row>
    <row r="278" spans="1:7" ht="12.75">
      <c r="A278" s="1"/>
      <c r="B278" s="1"/>
      <c r="C278" s="1"/>
      <c r="D278" s="2"/>
      <c r="E278" s="2"/>
      <c r="F278" s="2"/>
      <c r="G278" s="7">
        <f>SUM(G275:G277)</f>
        <v>4353.85</v>
      </c>
    </row>
    <row r="279" spans="1:7" ht="12.75">
      <c r="A279" s="1">
        <f>A277+1</f>
        <v>205</v>
      </c>
      <c r="B279" s="1" t="s">
        <v>5</v>
      </c>
      <c r="C279" s="1" t="s">
        <v>20</v>
      </c>
      <c r="D279" s="2">
        <v>12773.46</v>
      </c>
      <c r="E279" s="2">
        <v>5326.44</v>
      </c>
      <c r="F279" s="2">
        <v>7447.02</v>
      </c>
      <c r="G279" s="2">
        <v>536.89</v>
      </c>
    </row>
    <row r="280" spans="1:7" ht="12.75">
      <c r="A280" s="1">
        <f t="shared" si="3"/>
        <v>206</v>
      </c>
      <c r="B280" s="1" t="s">
        <v>7</v>
      </c>
      <c r="C280" s="1" t="s">
        <v>20</v>
      </c>
      <c r="D280" s="2">
        <v>12926.82</v>
      </c>
      <c r="E280" s="2">
        <v>5382.78</v>
      </c>
      <c r="F280" s="2">
        <v>7544.04</v>
      </c>
      <c r="G280" s="2">
        <v>653.04</v>
      </c>
    </row>
    <row r="281" spans="1:7" ht="12.75">
      <c r="A281" s="1">
        <f t="shared" si="3"/>
        <v>207</v>
      </c>
      <c r="B281" s="1" t="s">
        <v>8</v>
      </c>
      <c r="C281" s="1" t="s">
        <v>20</v>
      </c>
      <c r="D281" s="2">
        <v>12431.55</v>
      </c>
      <c r="E281" s="2">
        <v>5294.7</v>
      </c>
      <c r="F281" s="2">
        <v>7136.85</v>
      </c>
      <c r="G281" s="2">
        <v>646.93</v>
      </c>
    </row>
    <row r="282" spans="1:7" ht="12.75">
      <c r="A282" s="1"/>
      <c r="B282" s="1"/>
      <c r="C282" s="1"/>
      <c r="D282" s="2"/>
      <c r="E282" s="2"/>
      <c r="F282" s="2"/>
      <c r="G282" s="7">
        <f>SUM(G279:G281)</f>
        <v>1836.8599999999997</v>
      </c>
    </row>
    <row r="283" spans="1:7" ht="12.75">
      <c r="A283" s="1">
        <f>A281+1</f>
        <v>208</v>
      </c>
      <c r="B283" s="1" t="s">
        <v>5</v>
      </c>
      <c r="C283" s="1" t="s">
        <v>170</v>
      </c>
      <c r="D283" s="2">
        <v>23023.78</v>
      </c>
      <c r="E283" s="2">
        <v>11674.2</v>
      </c>
      <c r="F283" s="2">
        <v>11349.58</v>
      </c>
      <c r="G283" s="2">
        <v>925.91</v>
      </c>
    </row>
    <row r="284" spans="1:7" ht="12.75">
      <c r="A284" s="1">
        <f t="shared" si="3"/>
        <v>209</v>
      </c>
      <c r="B284" s="1" t="s">
        <v>7</v>
      </c>
      <c r="C284" s="1" t="s">
        <v>170</v>
      </c>
      <c r="D284" s="2">
        <v>24731.64</v>
      </c>
      <c r="E284" s="2">
        <v>11642.76</v>
      </c>
      <c r="F284" s="2">
        <v>13088.88</v>
      </c>
      <c r="G284" s="2">
        <v>1050.58</v>
      </c>
    </row>
    <row r="285" spans="1:7" ht="12.75">
      <c r="A285" s="1">
        <f t="shared" si="3"/>
        <v>210</v>
      </c>
      <c r="B285" s="1" t="s">
        <v>8</v>
      </c>
      <c r="C285" s="1" t="s">
        <v>170</v>
      </c>
      <c r="D285" s="2">
        <v>23884.82</v>
      </c>
      <c r="E285" s="2">
        <v>11552.7</v>
      </c>
      <c r="F285" s="2">
        <v>12332.12</v>
      </c>
      <c r="G285" s="2">
        <v>1006.26</v>
      </c>
    </row>
    <row r="286" spans="1:7" ht="12.75">
      <c r="A286" s="1"/>
      <c r="B286" s="1"/>
      <c r="C286" s="1"/>
      <c r="D286" s="2"/>
      <c r="E286" s="2"/>
      <c r="F286" s="2"/>
      <c r="G286" s="7">
        <f>SUM(G283:G285)</f>
        <v>2982.75</v>
      </c>
    </row>
    <row r="287" spans="1:7" ht="12.75">
      <c r="A287" s="1">
        <f>A285+1</f>
        <v>211</v>
      </c>
      <c r="B287" s="1" t="s">
        <v>5</v>
      </c>
      <c r="C287" s="1" t="s">
        <v>158</v>
      </c>
      <c r="D287" s="2">
        <v>13540.83</v>
      </c>
      <c r="E287" s="2">
        <v>6950.82</v>
      </c>
      <c r="F287" s="2">
        <v>6590.01</v>
      </c>
      <c r="G287" s="2">
        <v>555.65</v>
      </c>
    </row>
    <row r="288" spans="1:7" ht="12.75">
      <c r="A288" s="1">
        <f t="shared" si="3"/>
        <v>212</v>
      </c>
      <c r="B288" s="1" t="s">
        <v>7</v>
      </c>
      <c r="C288" s="1" t="s">
        <v>158</v>
      </c>
      <c r="D288" s="2">
        <v>14438.25</v>
      </c>
      <c r="E288" s="2">
        <v>6975.06</v>
      </c>
      <c r="F288" s="2">
        <v>7463.19</v>
      </c>
      <c r="G288" s="2">
        <v>623.39</v>
      </c>
    </row>
    <row r="289" spans="1:7" ht="12.75">
      <c r="A289" s="1">
        <f t="shared" si="3"/>
        <v>213</v>
      </c>
      <c r="B289" s="1" t="s">
        <v>8</v>
      </c>
      <c r="C289" s="1" t="s">
        <v>158</v>
      </c>
      <c r="D289" s="2">
        <v>14116.89</v>
      </c>
      <c r="E289" s="2">
        <v>6956.52</v>
      </c>
      <c r="F289" s="2">
        <v>7160.37</v>
      </c>
      <c r="G289" s="2">
        <v>597.33</v>
      </c>
    </row>
    <row r="290" spans="1:7" ht="12.75">
      <c r="A290" s="1"/>
      <c r="B290" s="1"/>
      <c r="C290" s="1"/>
      <c r="D290" s="2"/>
      <c r="E290" s="2"/>
      <c r="F290" s="2"/>
      <c r="G290" s="7">
        <f>SUM(G287:G289)</f>
        <v>1776.37</v>
      </c>
    </row>
    <row r="291" spans="1:7" ht="12.75">
      <c r="A291" s="1">
        <f>A289+1</f>
        <v>214</v>
      </c>
      <c r="B291" s="1" t="s">
        <v>5</v>
      </c>
      <c r="C291" s="1" t="s">
        <v>85</v>
      </c>
      <c r="D291" s="2">
        <v>13930.2</v>
      </c>
      <c r="E291" s="2">
        <v>5739.36</v>
      </c>
      <c r="F291" s="2">
        <v>8190.84</v>
      </c>
      <c r="G291" s="2">
        <v>579.87</v>
      </c>
    </row>
    <row r="292" spans="1:7" ht="12.75">
      <c r="A292" s="1">
        <f t="shared" si="3"/>
        <v>215</v>
      </c>
      <c r="B292" s="1" t="s">
        <v>7</v>
      </c>
      <c r="C292" s="1" t="s">
        <v>85</v>
      </c>
      <c r="D292" s="2">
        <v>14661.39</v>
      </c>
      <c r="E292" s="2">
        <v>5710.56</v>
      </c>
      <c r="F292" s="2">
        <v>8950.83</v>
      </c>
      <c r="G292" s="2">
        <v>606.17</v>
      </c>
    </row>
    <row r="293" spans="1:7" ht="12.75">
      <c r="A293" s="1">
        <f t="shared" si="3"/>
        <v>216</v>
      </c>
      <c r="B293" s="1" t="s">
        <v>8</v>
      </c>
      <c r="C293" s="1" t="s">
        <v>85</v>
      </c>
      <c r="D293" s="2">
        <v>13493.13</v>
      </c>
      <c r="E293" s="2">
        <v>5674.2</v>
      </c>
      <c r="F293" s="2">
        <v>7818.93</v>
      </c>
      <c r="G293" s="2">
        <v>604.28</v>
      </c>
    </row>
    <row r="294" spans="1:7" ht="12.75">
      <c r="A294" s="1"/>
      <c r="B294" s="1"/>
      <c r="C294" s="1"/>
      <c r="D294" s="2"/>
      <c r="E294" s="2"/>
      <c r="F294" s="2"/>
      <c r="G294" s="7">
        <f>SUM(G291:G293)</f>
        <v>1790.32</v>
      </c>
    </row>
    <row r="295" spans="1:7" ht="12.75">
      <c r="A295" s="1">
        <f>A293+1</f>
        <v>217</v>
      </c>
      <c r="B295" s="1" t="s">
        <v>5</v>
      </c>
      <c r="C295" s="1" t="s">
        <v>151</v>
      </c>
      <c r="D295" s="2">
        <v>21441.53</v>
      </c>
      <c r="E295" s="2">
        <v>10536.48</v>
      </c>
      <c r="F295" s="2">
        <v>10905.05</v>
      </c>
      <c r="G295" s="2">
        <v>887.21</v>
      </c>
    </row>
    <row r="296" spans="1:7" ht="12.75">
      <c r="A296" s="1">
        <f t="shared" si="3"/>
        <v>218</v>
      </c>
      <c r="B296" s="1" t="s">
        <v>7</v>
      </c>
      <c r="C296" s="1" t="s">
        <v>151</v>
      </c>
      <c r="D296" s="2">
        <v>22568.59</v>
      </c>
      <c r="E296" s="2">
        <v>10524</v>
      </c>
      <c r="F296" s="2">
        <v>12044.59</v>
      </c>
      <c r="G296" s="2">
        <v>941.05</v>
      </c>
    </row>
    <row r="297" spans="1:7" ht="12.75">
      <c r="A297" s="1">
        <f t="shared" si="3"/>
        <v>219</v>
      </c>
      <c r="B297" s="1" t="s">
        <v>8</v>
      </c>
      <c r="C297" s="1" t="s">
        <v>151</v>
      </c>
      <c r="D297" s="2">
        <v>20382.84</v>
      </c>
      <c r="E297" s="2">
        <v>10522.08</v>
      </c>
      <c r="F297" s="2">
        <v>9860.76</v>
      </c>
      <c r="G297" s="2">
        <v>863.91</v>
      </c>
    </row>
    <row r="298" spans="1:7" ht="12.75">
      <c r="A298" s="1"/>
      <c r="B298" s="1"/>
      <c r="C298" s="1"/>
      <c r="D298" s="2"/>
      <c r="E298" s="2"/>
      <c r="F298" s="2"/>
      <c r="G298" s="7">
        <f>SUM(G295:G297)</f>
        <v>2692.17</v>
      </c>
    </row>
    <row r="299" spans="1:7" ht="12.75">
      <c r="A299" s="1">
        <f>A297+1</f>
        <v>220</v>
      </c>
      <c r="B299" s="1" t="s">
        <v>5</v>
      </c>
      <c r="C299" s="1" t="s">
        <v>18</v>
      </c>
      <c r="D299" s="2">
        <v>21880.74</v>
      </c>
      <c r="E299" s="2">
        <v>12640.32</v>
      </c>
      <c r="F299" s="2">
        <v>9240.42</v>
      </c>
      <c r="G299" s="2">
        <v>865.37</v>
      </c>
    </row>
    <row r="300" spans="1:7" ht="12.75">
      <c r="A300" s="1">
        <f t="shared" si="3"/>
        <v>221</v>
      </c>
      <c r="B300" s="1" t="s">
        <v>7</v>
      </c>
      <c r="C300" s="1" t="s">
        <v>18</v>
      </c>
      <c r="D300" s="2">
        <v>22806.36</v>
      </c>
      <c r="E300" s="2">
        <v>13051.44</v>
      </c>
      <c r="F300" s="2">
        <v>9754.92</v>
      </c>
      <c r="G300" s="2">
        <v>1326.8</v>
      </c>
    </row>
    <row r="301" spans="1:7" ht="12.75">
      <c r="A301" s="1">
        <f t="shared" si="3"/>
        <v>222</v>
      </c>
      <c r="B301" s="1" t="s">
        <v>8</v>
      </c>
      <c r="C301" s="1" t="s">
        <v>18</v>
      </c>
      <c r="D301" s="2">
        <v>19093.53</v>
      </c>
      <c r="E301" s="2">
        <v>13012.14</v>
      </c>
      <c r="F301" s="2">
        <v>6081.39</v>
      </c>
      <c r="G301" s="2">
        <v>1132.81</v>
      </c>
    </row>
    <row r="302" spans="1:7" ht="12.75">
      <c r="A302" s="1"/>
      <c r="B302" s="1"/>
      <c r="C302" s="1"/>
      <c r="D302" s="2"/>
      <c r="E302" s="2"/>
      <c r="F302" s="2"/>
      <c r="G302" s="7">
        <f>SUM(G299:G301)</f>
        <v>3324.98</v>
      </c>
    </row>
    <row r="303" spans="1:7" ht="12.75">
      <c r="A303" s="1">
        <f>A301+1</f>
        <v>223</v>
      </c>
      <c r="B303" s="1" t="s">
        <v>5</v>
      </c>
      <c r="C303" s="1" t="s">
        <v>203</v>
      </c>
      <c r="D303" s="2">
        <v>13192.74</v>
      </c>
      <c r="E303" s="2">
        <v>6533.64</v>
      </c>
      <c r="F303" s="2">
        <v>6659.1</v>
      </c>
      <c r="G303" s="2">
        <v>538.6</v>
      </c>
    </row>
    <row r="304" spans="1:7" ht="12.75">
      <c r="A304" s="1">
        <f t="shared" si="3"/>
        <v>224</v>
      </c>
      <c r="B304" s="1" t="s">
        <v>7</v>
      </c>
      <c r="C304" s="1" t="s">
        <v>203</v>
      </c>
      <c r="D304" s="2">
        <v>13140.54</v>
      </c>
      <c r="E304" s="2">
        <v>6748.98</v>
      </c>
      <c r="F304" s="2">
        <v>6391.56</v>
      </c>
      <c r="G304" s="2">
        <v>762.31</v>
      </c>
    </row>
    <row r="305" spans="1:7" ht="12.75">
      <c r="A305" s="1">
        <f t="shared" si="3"/>
        <v>225</v>
      </c>
      <c r="B305" s="1" t="s">
        <v>8</v>
      </c>
      <c r="C305" s="1" t="s">
        <v>203</v>
      </c>
      <c r="D305" s="2">
        <v>13774.59</v>
      </c>
      <c r="E305" s="2">
        <v>6749.46</v>
      </c>
      <c r="F305" s="2">
        <v>7025.13</v>
      </c>
      <c r="G305" s="2">
        <v>786.76</v>
      </c>
    </row>
    <row r="306" spans="1:7" ht="12.75">
      <c r="A306" s="1"/>
      <c r="B306" s="1"/>
      <c r="C306" s="1"/>
      <c r="D306" s="2"/>
      <c r="E306" s="2"/>
      <c r="F306" s="2"/>
      <c r="G306" s="7">
        <f>SUM(G303:G305)</f>
        <v>2087.67</v>
      </c>
    </row>
    <row r="307" spans="1:7" ht="12.75">
      <c r="A307" s="1">
        <f>A305+1</f>
        <v>226</v>
      </c>
      <c r="B307" s="1" t="s">
        <v>5</v>
      </c>
      <c r="C307" s="1" t="s">
        <v>115</v>
      </c>
      <c r="D307" s="2">
        <v>23566.61</v>
      </c>
      <c r="E307" s="2">
        <v>13173.12</v>
      </c>
      <c r="F307" s="2">
        <v>10393.49</v>
      </c>
      <c r="G307" s="2">
        <v>983.16</v>
      </c>
    </row>
    <row r="308" spans="1:7" ht="12.75">
      <c r="A308" s="1">
        <f t="shared" si="3"/>
        <v>227</v>
      </c>
      <c r="B308" s="1" t="s">
        <v>7</v>
      </c>
      <c r="C308" s="1" t="s">
        <v>115</v>
      </c>
      <c r="D308" s="2">
        <v>24677.87</v>
      </c>
      <c r="E308" s="2">
        <v>13102.5</v>
      </c>
      <c r="F308" s="2">
        <v>11575.37</v>
      </c>
      <c r="G308" s="2">
        <v>1049.21</v>
      </c>
    </row>
    <row r="309" spans="1:7" ht="12.75">
      <c r="A309" s="1">
        <f t="shared" si="3"/>
        <v>228</v>
      </c>
      <c r="B309" s="1" t="s">
        <v>8</v>
      </c>
      <c r="C309" s="1" t="s">
        <v>115</v>
      </c>
      <c r="D309" s="2">
        <v>24106.49</v>
      </c>
      <c r="E309" s="2">
        <v>13033.86</v>
      </c>
      <c r="F309" s="2">
        <v>11072.63</v>
      </c>
      <c r="G309" s="2">
        <v>1036.38</v>
      </c>
    </row>
    <row r="310" spans="1:7" ht="12.75">
      <c r="A310" s="1"/>
      <c r="B310" s="1"/>
      <c r="C310" s="1"/>
      <c r="D310" s="2"/>
      <c r="E310" s="2"/>
      <c r="F310" s="2"/>
      <c r="G310" s="7">
        <f>SUM(G307:G309)</f>
        <v>3068.75</v>
      </c>
    </row>
    <row r="311" spans="1:7" ht="12.75">
      <c r="A311" s="1">
        <f>A309+1</f>
        <v>229</v>
      </c>
      <c r="B311" s="1" t="s">
        <v>5</v>
      </c>
      <c r="C311" s="1" t="s">
        <v>113</v>
      </c>
      <c r="D311" s="2">
        <v>17390.7</v>
      </c>
      <c r="E311" s="2">
        <v>10264.14</v>
      </c>
      <c r="F311" s="2">
        <v>7126.56</v>
      </c>
      <c r="G311" s="2">
        <v>677.7</v>
      </c>
    </row>
    <row r="312" spans="1:7" ht="12.75">
      <c r="A312" s="1">
        <f t="shared" si="3"/>
        <v>230</v>
      </c>
      <c r="B312" s="1" t="s">
        <v>7</v>
      </c>
      <c r="C312" s="1" t="s">
        <v>113</v>
      </c>
      <c r="D312" s="2">
        <v>18411.3</v>
      </c>
      <c r="E312" s="2">
        <v>9714.78</v>
      </c>
      <c r="F312" s="2">
        <v>8696.52</v>
      </c>
      <c r="G312" s="2">
        <v>236.07</v>
      </c>
    </row>
    <row r="313" spans="1:7" ht="12.75">
      <c r="A313" s="1">
        <f t="shared" si="3"/>
        <v>231</v>
      </c>
      <c r="B313" s="1" t="s">
        <v>8</v>
      </c>
      <c r="C313" s="1" t="s">
        <v>113</v>
      </c>
      <c r="D313" s="2">
        <v>14332.68</v>
      </c>
      <c r="E313" s="2">
        <v>9693.36</v>
      </c>
      <c r="F313" s="2">
        <v>4639.32</v>
      </c>
      <c r="G313" s="2">
        <v>42.83</v>
      </c>
    </row>
    <row r="314" spans="1:7" ht="12.75">
      <c r="A314" s="1"/>
      <c r="B314" s="1"/>
      <c r="C314" s="1"/>
      <c r="D314" s="2"/>
      <c r="E314" s="2"/>
      <c r="F314" s="2"/>
      <c r="G314" s="7">
        <f>SUM(G311:G313)</f>
        <v>956.6</v>
      </c>
    </row>
    <row r="315" spans="1:7" ht="12.75">
      <c r="A315" s="1">
        <f>A313+1</f>
        <v>232</v>
      </c>
      <c r="B315" s="1" t="s">
        <v>5</v>
      </c>
      <c r="C315" s="1" t="s">
        <v>76</v>
      </c>
      <c r="D315" s="2">
        <v>16639.12</v>
      </c>
      <c r="E315" s="2">
        <v>9620.16</v>
      </c>
      <c r="F315" s="2">
        <v>7018.96</v>
      </c>
      <c r="G315" s="2">
        <v>663.26</v>
      </c>
    </row>
    <row r="316" spans="1:7" ht="12.75">
      <c r="A316" s="1">
        <f t="shared" si="3"/>
        <v>233</v>
      </c>
      <c r="B316" s="1" t="s">
        <v>7</v>
      </c>
      <c r="C316" s="1" t="s">
        <v>76</v>
      </c>
      <c r="D316" s="2">
        <v>15615.92</v>
      </c>
      <c r="E316" s="2">
        <v>9581.28</v>
      </c>
      <c r="F316" s="2">
        <v>6034.64</v>
      </c>
      <c r="G316" s="2">
        <v>621.12</v>
      </c>
    </row>
    <row r="317" spans="1:7" ht="12.75">
      <c r="A317" s="1">
        <f t="shared" si="3"/>
        <v>234</v>
      </c>
      <c r="B317" s="1" t="s">
        <v>8</v>
      </c>
      <c r="C317" s="1" t="s">
        <v>76</v>
      </c>
      <c r="D317" s="2">
        <v>18228.6</v>
      </c>
      <c r="E317" s="2">
        <v>9496.8</v>
      </c>
      <c r="F317" s="2">
        <v>8731.8</v>
      </c>
      <c r="G317" s="2">
        <v>740.71</v>
      </c>
    </row>
    <row r="318" spans="1:7" ht="12.75">
      <c r="A318" s="1"/>
      <c r="B318" s="1"/>
      <c r="C318" s="1"/>
      <c r="D318" s="2"/>
      <c r="E318" s="2"/>
      <c r="F318" s="2"/>
      <c r="G318" s="7">
        <f>SUM(G315:G317)</f>
        <v>2025.0900000000001</v>
      </c>
    </row>
    <row r="319" spans="1:7" ht="12.75">
      <c r="A319" s="1">
        <f>A317+1</f>
        <v>235</v>
      </c>
      <c r="B319" s="1" t="s">
        <v>5</v>
      </c>
      <c r="C319" s="1" t="s">
        <v>152</v>
      </c>
      <c r="D319" s="2">
        <v>13527.18</v>
      </c>
      <c r="E319" s="2">
        <v>6333</v>
      </c>
      <c r="F319" s="2">
        <v>7194.18</v>
      </c>
      <c r="G319" s="2">
        <v>545.97</v>
      </c>
    </row>
    <row r="320" spans="1:7" ht="12.75">
      <c r="A320" s="1">
        <f t="shared" si="3"/>
        <v>236</v>
      </c>
      <c r="B320" s="1" t="s">
        <v>7</v>
      </c>
      <c r="C320" s="1" t="s">
        <v>152</v>
      </c>
      <c r="D320" s="2">
        <v>14199.87</v>
      </c>
      <c r="E320" s="2">
        <v>6342.72</v>
      </c>
      <c r="F320" s="2">
        <v>7857.15</v>
      </c>
      <c r="G320" s="2">
        <v>593.29</v>
      </c>
    </row>
    <row r="321" spans="1:7" ht="12.75">
      <c r="A321" s="1">
        <f t="shared" si="3"/>
        <v>237</v>
      </c>
      <c r="B321" s="1" t="s">
        <v>8</v>
      </c>
      <c r="C321" s="1" t="s">
        <v>152</v>
      </c>
      <c r="D321" s="2">
        <v>14771.34</v>
      </c>
      <c r="E321" s="2">
        <v>6327.66</v>
      </c>
      <c r="F321" s="2">
        <v>8443.68</v>
      </c>
      <c r="G321" s="2">
        <v>609.2</v>
      </c>
    </row>
    <row r="322" spans="1:7" ht="12.75">
      <c r="A322" s="1"/>
      <c r="B322" s="1"/>
      <c r="C322" s="1"/>
      <c r="D322" s="2"/>
      <c r="E322" s="2"/>
      <c r="F322" s="2"/>
      <c r="G322" s="7">
        <f>SUM(G319:G321)</f>
        <v>1748.46</v>
      </c>
    </row>
    <row r="323" spans="1:7" ht="12.75">
      <c r="A323" s="1">
        <f>A321+1</f>
        <v>238</v>
      </c>
      <c r="B323" s="1" t="s">
        <v>5</v>
      </c>
      <c r="C323" s="1" t="s">
        <v>107</v>
      </c>
      <c r="D323" s="2">
        <v>15312.47</v>
      </c>
      <c r="E323" s="2">
        <v>7609.08</v>
      </c>
      <c r="F323" s="2">
        <v>7703.39</v>
      </c>
      <c r="G323" s="2">
        <v>622.87</v>
      </c>
    </row>
    <row r="324" spans="1:7" ht="12.75">
      <c r="A324" s="1">
        <f t="shared" si="3"/>
        <v>239</v>
      </c>
      <c r="B324" s="1" t="s">
        <v>7</v>
      </c>
      <c r="C324" s="1" t="s">
        <v>107</v>
      </c>
      <c r="D324" s="2">
        <v>15633.89</v>
      </c>
      <c r="E324" s="2">
        <v>7542.42</v>
      </c>
      <c r="F324" s="2">
        <v>8091.47</v>
      </c>
      <c r="G324" s="2">
        <v>645.08</v>
      </c>
    </row>
    <row r="325" spans="1:7" ht="12.75">
      <c r="A325" s="1">
        <f t="shared" si="3"/>
        <v>240</v>
      </c>
      <c r="B325" s="1" t="s">
        <v>8</v>
      </c>
      <c r="C325" s="1" t="s">
        <v>107</v>
      </c>
      <c r="D325" s="2">
        <v>15008.84</v>
      </c>
      <c r="E325" s="2">
        <v>7518.9</v>
      </c>
      <c r="F325" s="2">
        <v>7489.94</v>
      </c>
      <c r="G325" s="2">
        <v>636.04</v>
      </c>
    </row>
    <row r="326" spans="1:7" ht="12.75">
      <c r="A326" s="1"/>
      <c r="B326" s="1"/>
      <c r="C326" s="1"/>
      <c r="D326" s="2"/>
      <c r="E326" s="2"/>
      <c r="F326" s="2"/>
      <c r="G326" s="7">
        <f>SUM(G323:G325)</f>
        <v>1903.99</v>
      </c>
    </row>
    <row r="327" spans="1:7" ht="12.75">
      <c r="A327" s="1">
        <f>A325+1</f>
        <v>241</v>
      </c>
      <c r="B327" s="1" t="s">
        <v>5</v>
      </c>
      <c r="C327" s="1" t="s">
        <v>19</v>
      </c>
      <c r="D327" s="2">
        <v>14240.64</v>
      </c>
      <c r="E327" s="2">
        <v>7011.18</v>
      </c>
      <c r="F327" s="2">
        <v>7229.46</v>
      </c>
      <c r="G327" s="2">
        <v>577.97</v>
      </c>
    </row>
    <row r="328" spans="1:7" ht="12.75">
      <c r="A328" s="1">
        <f t="shared" si="3"/>
        <v>242</v>
      </c>
      <c r="B328" s="1" t="s">
        <v>7</v>
      </c>
      <c r="C328" s="1" t="s">
        <v>19</v>
      </c>
      <c r="D328" s="2">
        <v>15120.9</v>
      </c>
      <c r="E328" s="2">
        <v>6956.52</v>
      </c>
      <c r="F328" s="2">
        <v>8164.38</v>
      </c>
      <c r="G328" s="2">
        <v>620.66</v>
      </c>
    </row>
    <row r="329" spans="1:7" ht="12.75">
      <c r="A329" s="1">
        <f t="shared" si="3"/>
        <v>243</v>
      </c>
      <c r="B329" s="1" t="s">
        <v>8</v>
      </c>
      <c r="C329" s="1" t="s">
        <v>19</v>
      </c>
      <c r="D329" s="2">
        <v>13884.12</v>
      </c>
      <c r="E329" s="2">
        <v>6919.26</v>
      </c>
      <c r="F329" s="2">
        <v>6964.86</v>
      </c>
      <c r="G329" s="2">
        <v>598.32</v>
      </c>
    </row>
    <row r="330" spans="1:7" ht="12.75">
      <c r="A330" s="1"/>
      <c r="B330" s="1"/>
      <c r="C330" s="1"/>
      <c r="D330" s="2"/>
      <c r="E330" s="2"/>
      <c r="F330" s="2"/>
      <c r="G330" s="7">
        <f>SUM(G327:G329)</f>
        <v>1796.9500000000003</v>
      </c>
    </row>
    <row r="331" spans="1:7" ht="12.75">
      <c r="A331" s="1">
        <f>A329+1</f>
        <v>244</v>
      </c>
      <c r="B331" s="1" t="s">
        <v>5</v>
      </c>
      <c r="C331" s="1" t="s">
        <v>33</v>
      </c>
      <c r="D331" s="2">
        <v>15994.71</v>
      </c>
      <c r="E331" s="2">
        <v>7984.68</v>
      </c>
      <c r="F331" s="2">
        <v>8010.03</v>
      </c>
      <c r="G331" s="2">
        <v>671.6</v>
      </c>
    </row>
    <row r="332" spans="1:7" ht="12.75">
      <c r="A332" s="1">
        <f t="shared" si="3"/>
        <v>245</v>
      </c>
      <c r="B332" s="1" t="s">
        <v>7</v>
      </c>
      <c r="C332" s="1" t="s">
        <v>33</v>
      </c>
      <c r="D332" s="2">
        <v>16804.83</v>
      </c>
      <c r="E332" s="2">
        <v>7974.54</v>
      </c>
      <c r="F332" s="2">
        <v>8830.29</v>
      </c>
      <c r="G332" s="2">
        <v>692.05</v>
      </c>
    </row>
    <row r="333" spans="1:7" ht="12.75">
      <c r="A333" s="1">
        <f t="shared" si="3"/>
        <v>246</v>
      </c>
      <c r="B333" s="1" t="s">
        <v>8</v>
      </c>
      <c r="C333" s="1" t="s">
        <v>33</v>
      </c>
      <c r="D333" s="2">
        <v>15850.98</v>
      </c>
      <c r="E333" s="2">
        <v>8039.4</v>
      </c>
      <c r="F333" s="2">
        <v>7811.58</v>
      </c>
      <c r="G333" s="2">
        <v>686.19</v>
      </c>
    </row>
    <row r="334" spans="1:7" ht="12.75">
      <c r="A334" s="1"/>
      <c r="B334" s="1"/>
      <c r="C334" s="1"/>
      <c r="D334" s="2"/>
      <c r="E334" s="2"/>
      <c r="F334" s="2"/>
      <c r="G334" s="7">
        <f>SUM(G331:G333)</f>
        <v>2049.84</v>
      </c>
    </row>
    <row r="335" spans="1:7" ht="12.75">
      <c r="A335" s="1">
        <f>A333+1</f>
        <v>247</v>
      </c>
      <c r="B335" s="1" t="s">
        <v>5</v>
      </c>
      <c r="C335" s="1" t="s">
        <v>28</v>
      </c>
      <c r="D335" s="2">
        <v>24577.35</v>
      </c>
      <c r="E335" s="2">
        <v>13796.22</v>
      </c>
      <c r="F335" s="2">
        <v>10781.13</v>
      </c>
      <c r="G335" s="2">
        <v>974.72</v>
      </c>
    </row>
    <row r="336" spans="1:7" ht="12.75">
      <c r="A336" s="1">
        <f t="shared" si="3"/>
        <v>248</v>
      </c>
      <c r="B336" s="1" t="s">
        <v>7</v>
      </c>
      <c r="C336" s="1" t="s">
        <v>28</v>
      </c>
      <c r="D336" s="2">
        <v>27274.54</v>
      </c>
      <c r="E336" s="2">
        <v>15376.8</v>
      </c>
      <c r="F336" s="2">
        <v>11897.74</v>
      </c>
      <c r="G336" s="2">
        <v>1244.02</v>
      </c>
    </row>
    <row r="337" spans="1:7" ht="12.75">
      <c r="A337" s="1">
        <f t="shared" si="3"/>
        <v>249</v>
      </c>
      <c r="B337" s="1" t="s">
        <v>8</v>
      </c>
      <c r="C337" s="1" t="s">
        <v>28</v>
      </c>
      <c r="D337" s="2">
        <v>27099.26</v>
      </c>
      <c r="E337" s="2">
        <v>16954.5</v>
      </c>
      <c r="F337" s="2">
        <v>10144.76</v>
      </c>
      <c r="G337" s="2">
        <v>2795.01</v>
      </c>
    </row>
    <row r="338" spans="1:7" ht="12.75">
      <c r="A338" s="1"/>
      <c r="B338" s="1"/>
      <c r="C338" s="1"/>
      <c r="D338" s="2"/>
      <c r="E338" s="2"/>
      <c r="F338" s="2"/>
      <c r="G338" s="7">
        <f>SUM(G335:G337)</f>
        <v>5013.75</v>
      </c>
    </row>
    <row r="339" spans="1:7" ht="12.75">
      <c r="A339" s="1">
        <f>A337+1</f>
        <v>250</v>
      </c>
      <c r="B339" s="1" t="s">
        <v>5</v>
      </c>
      <c r="C339" s="1" t="s">
        <v>26</v>
      </c>
      <c r="D339" s="2">
        <v>11451.72</v>
      </c>
      <c r="E339" s="2">
        <v>5271.84</v>
      </c>
      <c r="F339" s="2">
        <v>6179.88</v>
      </c>
      <c r="G339" s="2">
        <v>470.01</v>
      </c>
    </row>
    <row r="340" spans="1:7" ht="12.75">
      <c r="A340" s="1">
        <f t="shared" si="3"/>
        <v>251</v>
      </c>
      <c r="B340" s="1" t="s">
        <v>7</v>
      </c>
      <c r="C340" s="1" t="s">
        <v>26</v>
      </c>
      <c r="D340" s="2">
        <v>13339.41</v>
      </c>
      <c r="E340" s="2">
        <v>5438.16</v>
      </c>
      <c r="F340" s="2">
        <v>7901.25</v>
      </c>
      <c r="G340" s="2">
        <v>715.54</v>
      </c>
    </row>
    <row r="341" spans="1:7" ht="12.75">
      <c r="A341" s="1">
        <f t="shared" si="3"/>
        <v>252</v>
      </c>
      <c r="B341" s="1" t="s">
        <v>8</v>
      </c>
      <c r="C341" s="1" t="s">
        <v>26</v>
      </c>
      <c r="D341" s="2">
        <v>11995.29</v>
      </c>
      <c r="E341" s="2">
        <v>5414.1</v>
      </c>
      <c r="F341" s="2">
        <v>6581.19</v>
      </c>
      <c r="G341" s="2">
        <v>672.04</v>
      </c>
    </row>
    <row r="342" spans="1:7" ht="12.75">
      <c r="A342" s="1"/>
      <c r="B342" s="1"/>
      <c r="C342" s="1"/>
      <c r="D342" s="2"/>
      <c r="E342" s="2"/>
      <c r="F342" s="2"/>
      <c r="G342" s="7">
        <f>SUM(G339:G341)</f>
        <v>1857.59</v>
      </c>
    </row>
    <row r="343" spans="1:7" ht="12.75">
      <c r="A343" s="1">
        <f>A341+1</f>
        <v>253</v>
      </c>
      <c r="B343" s="1" t="s">
        <v>5</v>
      </c>
      <c r="C343" s="1" t="s">
        <v>99</v>
      </c>
      <c r="D343" s="2">
        <v>9816.86</v>
      </c>
      <c r="E343" s="2">
        <v>2954.46</v>
      </c>
      <c r="F343" s="2">
        <v>6862.4</v>
      </c>
      <c r="G343" s="2">
        <v>427.23</v>
      </c>
    </row>
    <row r="344" spans="1:7" ht="12.75">
      <c r="A344" s="1">
        <f t="shared" si="3"/>
        <v>254</v>
      </c>
      <c r="B344" s="1" t="s">
        <v>7</v>
      </c>
      <c r="C344" s="1" t="s">
        <v>99</v>
      </c>
      <c r="D344" s="2">
        <v>11178.63</v>
      </c>
      <c r="E344" s="2">
        <v>3227.4</v>
      </c>
      <c r="F344" s="2">
        <v>7951.23</v>
      </c>
      <c r="G344" s="2">
        <v>746.92</v>
      </c>
    </row>
    <row r="345" spans="1:7" ht="12.75">
      <c r="A345" s="1">
        <f t="shared" si="3"/>
        <v>255</v>
      </c>
      <c r="B345" s="1" t="s">
        <v>8</v>
      </c>
      <c r="C345" s="1" t="s">
        <v>99</v>
      </c>
      <c r="D345" s="2">
        <v>10110.49</v>
      </c>
      <c r="E345" s="2">
        <v>3253.38</v>
      </c>
      <c r="F345" s="2">
        <v>6857.11</v>
      </c>
      <c r="G345" s="2">
        <v>699.34</v>
      </c>
    </row>
    <row r="346" spans="1:7" ht="12.75">
      <c r="A346" s="1"/>
      <c r="B346" s="1"/>
      <c r="C346" s="1"/>
      <c r="D346" s="2"/>
      <c r="E346" s="2"/>
      <c r="F346" s="2"/>
      <c r="G346" s="7">
        <f>SUM(G343:G345)</f>
        <v>1873.4900000000002</v>
      </c>
    </row>
    <row r="347" spans="1:7" ht="12.75">
      <c r="A347" s="1">
        <f>A345+1</f>
        <v>256</v>
      </c>
      <c r="B347" s="1" t="s">
        <v>5</v>
      </c>
      <c r="C347" s="1" t="s">
        <v>100</v>
      </c>
      <c r="D347" s="2">
        <v>18647.74</v>
      </c>
      <c r="E347" s="2">
        <v>8779.92</v>
      </c>
      <c r="F347" s="2">
        <v>9867.82</v>
      </c>
      <c r="G347" s="2">
        <v>781.59</v>
      </c>
    </row>
    <row r="348" spans="1:7" ht="12.75">
      <c r="A348" s="1">
        <f t="shared" si="3"/>
        <v>257</v>
      </c>
      <c r="B348" s="1" t="s">
        <v>7</v>
      </c>
      <c r="C348" s="1" t="s">
        <v>100</v>
      </c>
      <c r="D348" s="2">
        <v>21172.68</v>
      </c>
      <c r="E348" s="2">
        <v>8771.76</v>
      </c>
      <c r="F348" s="2">
        <v>12400.92</v>
      </c>
      <c r="G348" s="2">
        <v>840.86</v>
      </c>
    </row>
    <row r="349" spans="1:7" ht="12.75">
      <c r="A349" s="1">
        <f t="shared" si="3"/>
        <v>258</v>
      </c>
      <c r="B349" s="1" t="s">
        <v>8</v>
      </c>
      <c r="C349" s="1" t="s">
        <v>100</v>
      </c>
      <c r="D349" s="2">
        <v>15977.15</v>
      </c>
      <c r="E349" s="2">
        <v>8802.96</v>
      </c>
      <c r="F349" s="2">
        <v>7174.19</v>
      </c>
      <c r="G349" s="2">
        <v>660.12</v>
      </c>
    </row>
    <row r="350" spans="1:7" ht="12.75">
      <c r="A350" s="1"/>
      <c r="B350" s="1"/>
      <c r="C350" s="1"/>
      <c r="D350" s="2"/>
      <c r="E350" s="2"/>
      <c r="F350" s="2"/>
      <c r="G350" s="7">
        <f>SUM(G347:G349)</f>
        <v>2282.57</v>
      </c>
    </row>
    <row r="351" spans="1:7" ht="12.75">
      <c r="A351" s="1">
        <f>A349+1</f>
        <v>259</v>
      </c>
      <c r="B351" s="1" t="s">
        <v>5</v>
      </c>
      <c r="C351" s="1" t="s">
        <v>165</v>
      </c>
      <c r="D351" s="2">
        <v>15098.25</v>
      </c>
      <c r="E351" s="2">
        <v>7002.96</v>
      </c>
      <c r="F351" s="2">
        <v>8095.29</v>
      </c>
      <c r="G351" s="2">
        <v>620.95</v>
      </c>
    </row>
    <row r="352" spans="1:7" ht="12.75">
      <c r="A352" s="1">
        <f aca="true" t="shared" si="4" ref="A352:A433">A351+1</f>
        <v>260</v>
      </c>
      <c r="B352" s="1" t="s">
        <v>7</v>
      </c>
      <c r="C352" s="1" t="s">
        <v>165</v>
      </c>
      <c r="D352" s="2">
        <v>14829.87</v>
      </c>
      <c r="E352" s="2">
        <v>6693.42</v>
      </c>
      <c r="F352" s="2">
        <v>8136.45</v>
      </c>
      <c r="G352" s="2">
        <v>306.88</v>
      </c>
    </row>
    <row r="353" spans="1:7" ht="12.75">
      <c r="A353" s="1">
        <f t="shared" si="4"/>
        <v>261</v>
      </c>
      <c r="B353" s="1" t="s">
        <v>8</v>
      </c>
      <c r="C353" s="1" t="s">
        <v>165</v>
      </c>
      <c r="D353" s="2">
        <v>14979.87</v>
      </c>
      <c r="E353" s="2">
        <v>6605.28</v>
      </c>
      <c r="F353" s="2">
        <v>8374.59</v>
      </c>
      <c r="G353" s="2">
        <v>314.99</v>
      </c>
    </row>
    <row r="354" spans="1:7" ht="12.75">
      <c r="A354" s="1"/>
      <c r="B354" s="1"/>
      <c r="C354" s="1"/>
      <c r="D354" s="2"/>
      <c r="E354" s="2"/>
      <c r="F354" s="2"/>
      <c r="G354" s="7">
        <f>SUM(G351:G353)</f>
        <v>1242.8200000000002</v>
      </c>
    </row>
    <row r="355" spans="1:7" ht="12.75">
      <c r="A355" s="1">
        <f>A353+1</f>
        <v>262</v>
      </c>
      <c r="B355" s="1" t="s">
        <v>5</v>
      </c>
      <c r="C355" s="1" t="s">
        <v>188</v>
      </c>
      <c r="D355" s="2">
        <v>12224.49</v>
      </c>
      <c r="E355" s="2">
        <v>6137.22</v>
      </c>
      <c r="F355" s="2">
        <v>6087.27</v>
      </c>
      <c r="G355" s="2">
        <v>512.25</v>
      </c>
    </row>
    <row r="356" spans="1:7" ht="12.75">
      <c r="A356" s="1">
        <f t="shared" si="4"/>
        <v>263</v>
      </c>
      <c r="B356" s="1" t="s">
        <v>7</v>
      </c>
      <c r="C356" s="1" t="s">
        <v>188</v>
      </c>
      <c r="D356" s="2">
        <v>13008.21</v>
      </c>
      <c r="E356" s="2">
        <v>6103.62</v>
      </c>
      <c r="F356" s="2">
        <v>6904.59</v>
      </c>
      <c r="G356" s="2">
        <v>544.66</v>
      </c>
    </row>
    <row r="357" spans="1:7" ht="12.75">
      <c r="A357" s="1">
        <f t="shared" si="4"/>
        <v>264</v>
      </c>
      <c r="B357" s="1" t="s">
        <v>8</v>
      </c>
      <c r="C357" s="1" t="s">
        <v>188</v>
      </c>
      <c r="D357" s="2">
        <v>12410.64</v>
      </c>
      <c r="E357" s="2">
        <v>6072</v>
      </c>
      <c r="F357" s="2">
        <v>6338.64</v>
      </c>
      <c r="G357" s="2">
        <v>516.25</v>
      </c>
    </row>
    <row r="358" spans="1:7" ht="12.75">
      <c r="A358" s="1"/>
      <c r="B358" s="1"/>
      <c r="C358" s="1"/>
      <c r="D358" s="2"/>
      <c r="E358" s="2"/>
      <c r="F358" s="2"/>
      <c r="G358" s="7">
        <f>SUM(G355:G357)</f>
        <v>1573.1599999999999</v>
      </c>
    </row>
    <row r="359" spans="1:7" ht="12.75">
      <c r="A359" s="1">
        <f>A357+1</f>
        <v>265</v>
      </c>
      <c r="B359" s="1" t="s">
        <v>5</v>
      </c>
      <c r="C359" s="1" t="s">
        <v>23</v>
      </c>
      <c r="D359" s="2">
        <v>9885.21</v>
      </c>
      <c r="E359" s="2">
        <v>5265</v>
      </c>
      <c r="F359" s="2">
        <v>4620.21</v>
      </c>
      <c r="G359" s="2">
        <v>395.51</v>
      </c>
    </row>
    <row r="360" spans="1:7" ht="12.75">
      <c r="A360" s="1">
        <f t="shared" si="4"/>
        <v>266</v>
      </c>
      <c r="B360" s="1" t="s">
        <v>7</v>
      </c>
      <c r="C360" s="1" t="s">
        <v>23</v>
      </c>
      <c r="D360" s="2">
        <v>10284.18</v>
      </c>
      <c r="E360" s="2">
        <v>5277.36</v>
      </c>
      <c r="F360" s="2">
        <v>5006.82</v>
      </c>
      <c r="G360" s="2">
        <v>426.69</v>
      </c>
    </row>
    <row r="361" spans="1:7" ht="12.75">
      <c r="A361" s="1">
        <f t="shared" si="4"/>
        <v>267</v>
      </c>
      <c r="B361" s="1" t="s">
        <v>8</v>
      </c>
      <c r="C361" s="1" t="s">
        <v>23</v>
      </c>
      <c r="D361" s="2">
        <v>9732.27</v>
      </c>
      <c r="E361" s="2">
        <v>5273.76</v>
      </c>
      <c r="F361" s="2">
        <v>4458.51</v>
      </c>
      <c r="G361" s="2">
        <v>349.58</v>
      </c>
    </row>
    <row r="362" spans="1:7" ht="12.75">
      <c r="A362" s="1"/>
      <c r="B362" s="1"/>
      <c r="C362" s="1"/>
      <c r="D362" s="2"/>
      <c r="E362" s="2"/>
      <c r="F362" s="2"/>
      <c r="G362" s="7">
        <f>SUM(G359:G361)</f>
        <v>1171.78</v>
      </c>
    </row>
    <row r="363" spans="1:7" ht="12.75">
      <c r="A363" s="1">
        <f>A361+1</f>
        <v>268</v>
      </c>
      <c r="B363" s="1" t="s">
        <v>5</v>
      </c>
      <c r="C363" s="1" t="s">
        <v>220</v>
      </c>
      <c r="D363" s="2">
        <v>14186.43</v>
      </c>
      <c r="E363" s="2">
        <v>6520.38</v>
      </c>
      <c r="F363" s="2">
        <v>7666.05</v>
      </c>
      <c r="G363" s="2">
        <v>598.23</v>
      </c>
    </row>
    <row r="364" spans="1:7" ht="12.75">
      <c r="A364" s="1">
        <f t="shared" si="4"/>
        <v>269</v>
      </c>
      <c r="B364" s="1" t="s">
        <v>7</v>
      </c>
      <c r="C364" s="1" t="s">
        <v>220</v>
      </c>
      <c r="D364" s="2">
        <v>14524.29</v>
      </c>
      <c r="E364" s="2">
        <v>6567.18</v>
      </c>
      <c r="F364" s="2">
        <v>7957.11</v>
      </c>
      <c r="G364" s="2">
        <v>611.74</v>
      </c>
    </row>
    <row r="365" spans="1:7" ht="12.75">
      <c r="A365" s="1">
        <f t="shared" si="4"/>
        <v>270</v>
      </c>
      <c r="B365" s="1" t="s">
        <v>8</v>
      </c>
      <c r="C365" s="1" t="s">
        <v>220</v>
      </c>
      <c r="D365" s="2">
        <v>12028.86</v>
      </c>
      <c r="E365" s="2">
        <v>6534</v>
      </c>
      <c r="F365" s="2">
        <v>5494.86</v>
      </c>
      <c r="G365" s="2">
        <v>514.26</v>
      </c>
    </row>
    <row r="366" spans="1:7" ht="12.75">
      <c r="A366" s="1"/>
      <c r="B366" s="1"/>
      <c r="C366" s="1"/>
      <c r="D366" s="2"/>
      <c r="E366" s="2"/>
      <c r="F366" s="2"/>
      <c r="G366" s="7">
        <f>SUM(G363:G365)</f>
        <v>1724.23</v>
      </c>
    </row>
    <row r="367" spans="1:7" ht="12.75">
      <c r="A367" s="1">
        <f>A365+1</f>
        <v>271</v>
      </c>
      <c r="B367" s="1" t="s">
        <v>5</v>
      </c>
      <c r="C367" s="1" t="s">
        <v>202</v>
      </c>
      <c r="D367" s="2">
        <v>8985.99</v>
      </c>
      <c r="E367" s="2">
        <v>3915.96</v>
      </c>
      <c r="F367" s="2">
        <v>5070.03</v>
      </c>
      <c r="G367" s="2">
        <v>375.44</v>
      </c>
    </row>
    <row r="368" spans="1:7" ht="12.75">
      <c r="A368" s="1">
        <f t="shared" si="4"/>
        <v>272</v>
      </c>
      <c r="B368" s="1" t="s">
        <v>7</v>
      </c>
      <c r="C368" s="1" t="s">
        <v>202</v>
      </c>
      <c r="D368" s="2">
        <v>8235.66</v>
      </c>
      <c r="E368" s="2">
        <v>3899.16</v>
      </c>
      <c r="F368" s="2">
        <v>4336.5</v>
      </c>
      <c r="G368" s="2">
        <v>348.83</v>
      </c>
    </row>
    <row r="369" spans="1:7" ht="12.75">
      <c r="A369" s="1">
        <f t="shared" si="4"/>
        <v>273</v>
      </c>
      <c r="B369" s="1" t="s">
        <v>8</v>
      </c>
      <c r="C369" s="1" t="s">
        <v>202</v>
      </c>
      <c r="D369" s="2">
        <v>8442.81</v>
      </c>
      <c r="E369" s="2">
        <v>3884.34</v>
      </c>
      <c r="F369" s="2">
        <v>4558.47</v>
      </c>
      <c r="G369" s="2">
        <v>350.03</v>
      </c>
    </row>
    <row r="370" spans="1:7" ht="12.75">
      <c r="A370" s="1"/>
      <c r="B370" s="1"/>
      <c r="C370" s="1"/>
      <c r="D370" s="2"/>
      <c r="E370" s="2"/>
      <c r="F370" s="2"/>
      <c r="G370" s="7">
        <f>SUM(G367:G369)</f>
        <v>1074.3</v>
      </c>
    </row>
    <row r="371" spans="1:7" ht="12.75">
      <c r="A371" s="1">
        <f>A369+1</f>
        <v>274</v>
      </c>
      <c r="B371" s="1" t="s">
        <v>5</v>
      </c>
      <c r="C371" s="1" t="s">
        <v>48</v>
      </c>
      <c r="D371" s="2">
        <v>18693.12</v>
      </c>
      <c r="E371" s="2">
        <v>9873.12</v>
      </c>
      <c r="F371" s="2">
        <v>8820</v>
      </c>
      <c r="G371" s="2">
        <v>761.63</v>
      </c>
    </row>
    <row r="372" spans="1:7" ht="12.75">
      <c r="A372" s="1">
        <f t="shared" si="4"/>
        <v>275</v>
      </c>
      <c r="B372" s="1" t="s">
        <v>7</v>
      </c>
      <c r="C372" s="1" t="s">
        <v>48</v>
      </c>
      <c r="D372" s="2">
        <v>20170.78</v>
      </c>
      <c r="E372" s="2">
        <v>9914.88</v>
      </c>
      <c r="F372" s="2">
        <v>10255.9</v>
      </c>
      <c r="G372" s="2">
        <v>827.23</v>
      </c>
    </row>
    <row r="373" spans="1:7" ht="12.75">
      <c r="A373" s="1">
        <f t="shared" si="4"/>
        <v>276</v>
      </c>
      <c r="B373" s="1" t="s">
        <v>8</v>
      </c>
      <c r="C373" s="1" t="s">
        <v>48</v>
      </c>
      <c r="D373" s="2">
        <v>19399.9</v>
      </c>
      <c r="E373" s="2">
        <v>9920.16</v>
      </c>
      <c r="F373" s="2">
        <v>9479.74</v>
      </c>
      <c r="G373" s="2">
        <v>811.32</v>
      </c>
    </row>
    <row r="374" spans="1:7" ht="12.75">
      <c r="A374" s="1"/>
      <c r="B374" s="1"/>
      <c r="C374" s="1"/>
      <c r="D374" s="2"/>
      <c r="E374" s="2"/>
      <c r="F374" s="2"/>
      <c r="G374" s="7">
        <f>SUM(G371:G373)</f>
        <v>2400.1800000000003</v>
      </c>
    </row>
    <row r="375" spans="1:7" ht="12.75">
      <c r="A375" s="1">
        <f>A373+1</f>
        <v>277</v>
      </c>
      <c r="B375" s="1" t="s">
        <v>5</v>
      </c>
      <c r="C375" s="1" t="s">
        <v>109</v>
      </c>
      <c r="D375" s="2">
        <v>12511.23</v>
      </c>
      <c r="E375" s="2">
        <v>6371.04</v>
      </c>
      <c r="F375" s="2">
        <v>6140.19</v>
      </c>
      <c r="G375" s="2">
        <v>513.46</v>
      </c>
    </row>
    <row r="376" spans="1:7" ht="12.75">
      <c r="A376" s="1">
        <f t="shared" si="4"/>
        <v>278</v>
      </c>
      <c r="B376" s="1" t="s">
        <v>7</v>
      </c>
      <c r="C376" s="1" t="s">
        <v>109</v>
      </c>
      <c r="D376" s="2">
        <v>13009.83</v>
      </c>
      <c r="E376" s="2">
        <v>5667.18</v>
      </c>
      <c r="F376" s="2">
        <v>7342.65</v>
      </c>
      <c r="G376" s="2">
        <v>-139.35</v>
      </c>
    </row>
    <row r="377" spans="1:7" ht="12.75">
      <c r="A377" s="1">
        <f t="shared" si="4"/>
        <v>279</v>
      </c>
      <c r="B377" s="1" t="s">
        <v>8</v>
      </c>
      <c r="C377" s="1" t="s">
        <v>109</v>
      </c>
      <c r="D377" s="2">
        <v>12640.83</v>
      </c>
      <c r="E377" s="2">
        <v>5639.22</v>
      </c>
      <c r="F377" s="2">
        <v>7001.61</v>
      </c>
      <c r="G377" s="2">
        <v>-175.37</v>
      </c>
    </row>
    <row r="378" spans="1:7" ht="12.75">
      <c r="A378" s="1"/>
      <c r="B378" s="1"/>
      <c r="C378" s="1"/>
      <c r="D378" s="2"/>
      <c r="E378" s="2"/>
      <c r="F378" s="2"/>
      <c r="G378" s="7">
        <f>SUM(G375:G377)</f>
        <v>198.74</v>
      </c>
    </row>
    <row r="379" spans="1:7" ht="12.75">
      <c r="A379" s="1">
        <f>A377+1</f>
        <v>280</v>
      </c>
      <c r="B379" s="1" t="s">
        <v>5</v>
      </c>
      <c r="C379" s="1" t="s">
        <v>112</v>
      </c>
      <c r="D379" s="2">
        <v>12040.53</v>
      </c>
      <c r="E379" s="2">
        <v>3977.58</v>
      </c>
      <c r="F379" s="2">
        <v>8062.95</v>
      </c>
      <c r="G379" s="2">
        <v>504.62</v>
      </c>
    </row>
    <row r="380" spans="1:7" ht="12.75">
      <c r="A380" s="1">
        <f t="shared" si="4"/>
        <v>281</v>
      </c>
      <c r="B380" s="1" t="s">
        <v>7</v>
      </c>
      <c r="C380" s="1" t="s">
        <v>112</v>
      </c>
      <c r="D380" s="2">
        <v>12769.74</v>
      </c>
      <c r="E380" s="2">
        <v>3955.62</v>
      </c>
      <c r="F380" s="2">
        <v>8814.12</v>
      </c>
      <c r="G380" s="2">
        <v>562.01</v>
      </c>
    </row>
    <row r="381" spans="1:7" ht="12.75">
      <c r="A381" s="1">
        <f t="shared" si="4"/>
        <v>282</v>
      </c>
      <c r="B381" s="1" t="s">
        <v>8</v>
      </c>
      <c r="C381" s="1" t="s">
        <v>112</v>
      </c>
      <c r="D381" s="2">
        <v>11802.15</v>
      </c>
      <c r="E381" s="2">
        <v>3983.22</v>
      </c>
      <c r="F381" s="2">
        <v>7818.93</v>
      </c>
      <c r="G381" s="2">
        <v>523.98</v>
      </c>
    </row>
    <row r="382" spans="1:7" ht="12.75">
      <c r="A382" s="1"/>
      <c r="B382" s="1"/>
      <c r="C382" s="1"/>
      <c r="D382" s="2"/>
      <c r="E382" s="2"/>
      <c r="F382" s="2"/>
      <c r="G382" s="7">
        <f>SUM(G379:G381)</f>
        <v>1590.6100000000001</v>
      </c>
    </row>
    <row r="383" spans="1:7" ht="12.75">
      <c r="A383" s="1">
        <f>A381+1</f>
        <v>283</v>
      </c>
      <c r="B383" s="1" t="s">
        <v>5</v>
      </c>
      <c r="C383" s="1" t="s">
        <v>32</v>
      </c>
      <c r="D383" s="2">
        <v>14284.57</v>
      </c>
      <c r="E383" s="2">
        <v>7276.2</v>
      </c>
      <c r="F383" s="2">
        <v>7008.37</v>
      </c>
      <c r="G383" s="2">
        <v>584.62</v>
      </c>
    </row>
    <row r="384" spans="1:7" ht="12.75">
      <c r="A384" s="1">
        <f t="shared" si="4"/>
        <v>284</v>
      </c>
      <c r="B384" s="1" t="s">
        <v>7</v>
      </c>
      <c r="C384" s="1" t="s">
        <v>32</v>
      </c>
      <c r="D384" s="2">
        <v>15361.58</v>
      </c>
      <c r="E384" s="2">
        <v>7315.98</v>
      </c>
      <c r="F384" s="2">
        <v>8045.6</v>
      </c>
      <c r="G384" s="2">
        <v>639.51</v>
      </c>
    </row>
    <row r="385" spans="1:7" ht="12.75">
      <c r="A385" s="1">
        <f t="shared" si="4"/>
        <v>285</v>
      </c>
      <c r="B385" s="1" t="s">
        <v>8</v>
      </c>
      <c r="C385" s="1" t="s">
        <v>32</v>
      </c>
      <c r="D385" s="2">
        <v>14626.93</v>
      </c>
      <c r="E385" s="2">
        <v>7327.5</v>
      </c>
      <c r="F385" s="2">
        <v>7299.43</v>
      </c>
      <c r="G385" s="2">
        <v>629.42</v>
      </c>
    </row>
    <row r="386" spans="1:7" ht="12.75">
      <c r="A386" s="1"/>
      <c r="B386" s="1"/>
      <c r="C386" s="1"/>
      <c r="D386" s="2"/>
      <c r="E386" s="2"/>
      <c r="F386" s="2"/>
      <c r="G386" s="7">
        <f>SUM(G383:G385)</f>
        <v>1853.5500000000002</v>
      </c>
    </row>
    <row r="387" spans="1:7" ht="12.75">
      <c r="A387" s="1">
        <f>A385+1</f>
        <v>286</v>
      </c>
      <c r="B387" s="1" t="s">
        <v>5</v>
      </c>
      <c r="C387" s="1" t="s">
        <v>25</v>
      </c>
      <c r="D387" s="2">
        <v>15239.7</v>
      </c>
      <c r="E387" s="2">
        <v>7151.76</v>
      </c>
      <c r="F387" s="2">
        <v>8087.94</v>
      </c>
      <c r="G387" s="2">
        <v>631.88</v>
      </c>
    </row>
    <row r="388" spans="1:7" ht="12.75">
      <c r="A388" s="1">
        <f t="shared" si="4"/>
        <v>287</v>
      </c>
      <c r="B388" s="1" t="s">
        <v>7</v>
      </c>
      <c r="C388" s="1" t="s">
        <v>25</v>
      </c>
      <c r="D388" s="2">
        <v>16517.4</v>
      </c>
      <c r="E388" s="2">
        <v>7159.38</v>
      </c>
      <c r="F388" s="2">
        <v>9358.02</v>
      </c>
      <c r="G388" s="2">
        <v>705.15</v>
      </c>
    </row>
    <row r="389" spans="1:7" ht="12.75">
      <c r="A389" s="1">
        <f t="shared" si="4"/>
        <v>288</v>
      </c>
      <c r="B389" s="1" t="s">
        <v>8</v>
      </c>
      <c r="C389" s="1" t="s">
        <v>25</v>
      </c>
      <c r="D389" s="2">
        <v>14762.4</v>
      </c>
      <c r="E389" s="2">
        <v>7177.2</v>
      </c>
      <c r="F389" s="2">
        <v>7585.2</v>
      </c>
      <c r="G389" s="2">
        <v>621.32</v>
      </c>
    </row>
    <row r="390" spans="1:7" ht="12.75">
      <c r="A390" s="1"/>
      <c r="B390" s="1"/>
      <c r="C390" s="1"/>
      <c r="D390" s="2"/>
      <c r="E390" s="2"/>
      <c r="F390" s="2"/>
      <c r="G390" s="7">
        <f>SUM(G387:G389)</f>
        <v>1958.35</v>
      </c>
    </row>
    <row r="391" spans="1:7" ht="12.75">
      <c r="A391" s="1">
        <f>A389+1</f>
        <v>289</v>
      </c>
      <c r="B391" s="1" t="s">
        <v>5</v>
      </c>
      <c r="C391" s="1" t="s">
        <v>200</v>
      </c>
      <c r="D391" s="2">
        <v>12859.41</v>
      </c>
      <c r="E391" s="2">
        <v>5975.4</v>
      </c>
      <c r="F391" s="2">
        <v>6884.01</v>
      </c>
      <c r="G391" s="2">
        <v>536.73</v>
      </c>
    </row>
    <row r="392" spans="1:7" ht="12.75">
      <c r="A392" s="1">
        <f t="shared" si="4"/>
        <v>290</v>
      </c>
      <c r="B392" s="1" t="s">
        <v>7</v>
      </c>
      <c r="C392" s="1" t="s">
        <v>200</v>
      </c>
      <c r="D392" s="2">
        <v>14837.73</v>
      </c>
      <c r="E392" s="2">
        <v>5922.18</v>
      </c>
      <c r="F392" s="2">
        <v>8915.55</v>
      </c>
      <c r="G392" s="2">
        <v>625.78</v>
      </c>
    </row>
    <row r="393" spans="1:7" ht="12.75">
      <c r="A393" s="1">
        <f t="shared" si="4"/>
        <v>291</v>
      </c>
      <c r="B393" s="1" t="s">
        <v>8</v>
      </c>
      <c r="C393" s="1" t="s">
        <v>200</v>
      </c>
      <c r="D393" s="2">
        <v>13910.43</v>
      </c>
      <c r="E393" s="2">
        <v>5912.16</v>
      </c>
      <c r="F393" s="2">
        <v>7998.27</v>
      </c>
      <c r="G393" s="2">
        <v>589.31</v>
      </c>
    </row>
    <row r="394" spans="1:7" ht="12.75">
      <c r="A394" s="1"/>
      <c r="B394" s="1"/>
      <c r="C394" s="1"/>
      <c r="D394" s="2"/>
      <c r="E394" s="2"/>
      <c r="F394" s="2"/>
      <c r="G394" s="7">
        <f>SUM(G391:G393)</f>
        <v>1751.82</v>
      </c>
    </row>
    <row r="395" spans="1:7" ht="12.75">
      <c r="A395" s="1">
        <f>A393+1</f>
        <v>292</v>
      </c>
      <c r="B395" s="1" t="s">
        <v>5</v>
      </c>
      <c r="C395" s="1" t="s">
        <v>42</v>
      </c>
      <c r="D395" s="2">
        <v>30194.7</v>
      </c>
      <c r="E395" s="2">
        <v>15068.4</v>
      </c>
      <c r="F395" s="2">
        <v>15126.3</v>
      </c>
      <c r="G395" s="2">
        <v>1227.8</v>
      </c>
    </row>
    <row r="396" spans="1:7" ht="12.75">
      <c r="A396" s="1">
        <f t="shared" si="4"/>
        <v>293</v>
      </c>
      <c r="B396" s="1" t="s">
        <v>7</v>
      </c>
      <c r="C396" s="1" t="s">
        <v>42</v>
      </c>
      <c r="D396" s="2">
        <v>31558.5</v>
      </c>
      <c r="E396" s="2">
        <v>15073.92</v>
      </c>
      <c r="F396" s="2">
        <v>16484.58</v>
      </c>
      <c r="G396" s="2">
        <v>1291.04</v>
      </c>
    </row>
    <row r="397" spans="1:7" ht="12.75">
      <c r="A397" s="1">
        <f t="shared" si="4"/>
        <v>294</v>
      </c>
      <c r="B397" s="1" t="s">
        <v>8</v>
      </c>
      <c r="C397" s="1" t="s">
        <v>42</v>
      </c>
      <c r="D397" s="2">
        <v>22765.2</v>
      </c>
      <c r="E397" s="2">
        <v>15109.44</v>
      </c>
      <c r="F397" s="2">
        <v>7655.76</v>
      </c>
      <c r="G397" s="2">
        <v>878.65</v>
      </c>
    </row>
    <row r="398" spans="1:7" ht="12.75">
      <c r="A398" s="1"/>
      <c r="B398" s="1"/>
      <c r="C398" s="1"/>
      <c r="D398" s="2"/>
      <c r="E398" s="2"/>
      <c r="F398" s="2"/>
      <c r="G398" s="7">
        <f>SUM(G395:G397)</f>
        <v>3397.4900000000002</v>
      </c>
    </row>
    <row r="399" spans="1:7" ht="12.75">
      <c r="A399" s="1">
        <f>A397+1</f>
        <v>295</v>
      </c>
      <c r="B399" s="1" t="s">
        <v>5</v>
      </c>
      <c r="C399" s="1" t="s">
        <v>50</v>
      </c>
      <c r="D399" s="2">
        <v>11953.05</v>
      </c>
      <c r="E399" s="2">
        <v>6427.32</v>
      </c>
      <c r="F399" s="2">
        <v>5525.73</v>
      </c>
      <c r="G399" s="2">
        <v>491.29</v>
      </c>
    </row>
    <row r="400" spans="1:7" ht="12.75">
      <c r="A400" s="1">
        <f t="shared" si="4"/>
        <v>296</v>
      </c>
      <c r="B400" s="1" t="s">
        <v>7</v>
      </c>
      <c r="C400" s="1" t="s">
        <v>50</v>
      </c>
      <c r="D400" s="2">
        <v>13686.36</v>
      </c>
      <c r="E400" s="2">
        <v>6415.74</v>
      </c>
      <c r="F400" s="2">
        <v>7270.62</v>
      </c>
      <c r="G400" s="2">
        <v>567.04</v>
      </c>
    </row>
    <row r="401" spans="1:7" ht="12.75">
      <c r="A401" s="1">
        <f t="shared" si="4"/>
        <v>297</v>
      </c>
      <c r="B401" s="1" t="s">
        <v>8</v>
      </c>
      <c r="C401" s="1" t="s">
        <v>50</v>
      </c>
      <c r="D401" s="2">
        <v>12939.03</v>
      </c>
      <c r="E401" s="2">
        <v>6372.54</v>
      </c>
      <c r="F401" s="2">
        <v>6566.49</v>
      </c>
      <c r="G401" s="2">
        <v>532.07</v>
      </c>
    </row>
    <row r="402" spans="1:7" ht="12.75">
      <c r="A402" s="1"/>
      <c r="B402" s="1"/>
      <c r="C402" s="1"/>
      <c r="D402" s="2"/>
      <c r="E402" s="2"/>
      <c r="F402" s="2"/>
      <c r="G402" s="7">
        <f>SUM(G399:G401)</f>
        <v>1590.4</v>
      </c>
    </row>
    <row r="403" spans="1:7" ht="12.75">
      <c r="A403" s="1">
        <f>A401+1</f>
        <v>298</v>
      </c>
      <c r="B403" s="1" t="s">
        <v>5</v>
      </c>
      <c r="C403" s="1" t="s">
        <v>106</v>
      </c>
      <c r="D403" s="2">
        <v>13101.24</v>
      </c>
      <c r="E403" s="2">
        <v>6533.28</v>
      </c>
      <c r="F403" s="2">
        <v>6567.96</v>
      </c>
      <c r="G403" s="2">
        <v>534.02</v>
      </c>
    </row>
    <row r="404" spans="1:7" ht="12.75">
      <c r="A404" s="1">
        <f t="shared" si="4"/>
        <v>299</v>
      </c>
      <c r="B404" s="1" t="s">
        <v>7</v>
      </c>
      <c r="C404" s="1" t="s">
        <v>106</v>
      </c>
      <c r="D404" s="2">
        <v>16363.65</v>
      </c>
      <c r="E404" s="2">
        <v>6507.3</v>
      </c>
      <c r="F404" s="2">
        <v>9856.35</v>
      </c>
      <c r="G404" s="2">
        <v>709.05</v>
      </c>
    </row>
    <row r="405" spans="1:7" ht="12.75">
      <c r="A405" s="1">
        <f t="shared" si="4"/>
        <v>300</v>
      </c>
      <c r="B405" s="1" t="s">
        <v>8</v>
      </c>
      <c r="C405" s="1" t="s">
        <v>106</v>
      </c>
      <c r="D405" s="2">
        <v>11984.01</v>
      </c>
      <c r="E405" s="2">
        <v>6446.52</v>
      </c>
      <c r="F405" s="2">
        <v>5537.49</v>
      </c>
      <c r="G405" s="2">
        <v>490.99</v>
      </c>
    </row>
    <row r="406" spans="1:7" ht="12.75">
      <c r="A406" s="1"/>
      <c r="B406" s="1"/>
      <c r="C406" s="1"/>
      <c r="D406" s="2"/>
      <c r="E406" s="2"/>
      <c r="F406" s="2"/>
      <c r="G406" s="7">
        <f>SUM(G403:G405)</f>
        <v>1734.06</v>
      </c>
    </row>
    <row r="407" spans="1:7" ht="12.75">
      <c r="A407" s="1">
        <f>A405+1</f>
        <v>301</v>
      </c>
      <c r="B407" s="1" t="s">
        <v>5</v>
      </c>
      <c r="C407" s="1" t="s">
        <v>215</v>
      </c>
      <c r="D407" s="2">
        <v>17732.73</v>
      </c>
      <c r="E407" s="2">
        <v>8205.66</v>
      </c>
      <c r="F407" s="2">
        <v>9527.07</v>
      </c>
      <c r="G407" s="2">
        <v>728.53</v>
      </c>
    </row>
    <row r="408" spans="1:7" ht="12.75">
      <c r="A408" s="1">
        <f t="shared" si="4"/>
        <v>302</v>
      </c>
      <c r="B408" s="1" t="s">
        <v>7</v>
      </c>
      <c r="C408" s="1" t="s">
        <v>215</v>
      </c>
      <c r="D408" s="2">
        <v>18273</v>
      </c>
      <c r="E408" s="2">
        <v>8209.38</v>
      </c>
      <c r="F408" s="2">
        <v>10063.62</v>
      </c>
      <c r="G408" s="2">
        <v>918.34</v>
      </c>
    </row>
    <row r="409" spans="1:7" ht="12.75">
      <c r="A409" s="1">
        <f t="shared" si="4"/>
        <v>303</v>
      </c>
      <c r="B409" s="1" t="s">
        <v>8</v>
      </c>
      <c r="C409" s="1" t="s">
        <v>215</v>
      </c>
      <c r="D409" s="2">
        <v>17016.33</v>
      </c>
      <c r="E409" s="2">
        <v>8206.62</v>
      </c>
      <c r="F409" s="2">
        <v>8809.71</v>
      </c>
      <c r="G409" s="2">
        <v>872.23</v>
      </c>
    </row>
    <row r="410" spans="1:7" ht="12.75">
      <c r="A410" s="1"/>
      <c r="B410" s="1"/>
      <c r="C410" s="1"/>
      <c r="D410" s="2"/>
      <c r="E410" s="2"/>
      <c r="F410" s="2"/>
      <c r="G410" s="7">
        <f>SUM(G407:G409)</f>
        <v>2519.1</v>
      </c>
    </row>
    <row r="411" spans="1:7" ht="12.75">
      <c r="A411" s="1">
        <f>A409+1</f>
        <v>304</v>
      </c>
      <c r="B411" s="1" t="s">
        <v>5</v>
      </c>
      <c r="C411" s="1" t="s">
        <v>221</v>
      </c>
      <c r="D411" s="2">
        <v>13949.64</v>
      </c>
      <c r="E411" s="2">
        <v>6773.1</v>
      </c>
      <c r="F411" s="2">
        <v>7176.54</v>
      </c>
      <c r="G411" s="2">
        <v>582.47</v>
      </c>
    </row>
    <row r="412" spans="1:7" ht="12.75">
      <c r="A412" s="1">
        <f>A411+1</f>
        <v>305</v>
      </c>
      <c r="B412" s="1" t="s">
        <v>7</v>
      </c>
      <c r="C412" s="1" t="s">
        <v>221</v>
      </c>
      <c r="D412" s="2">
        <v>14685.33</v>
      </c>
      <c r="E412" s="2">
        <v>6681.18</v>
      </c>
      <c r="F412" s="2">
        <v>8004.15</v>
      </c>
      <c r="G412" s="2">
        <v>644.57</v>
      </c>
    </row>
    <row r="413" spans="1:7" ht="12.75">
      <c r="A413" s="1">
        <f t="shared" si="4"/>
        <v>306</v>
      </c>
      <c r="B413" s="1" t="s">
        <v>8</v>
      </c>
      <c r="C413" s="1" t="s">
        <v>221</v>
      </c>
      <c r="D413" s="2">
        <v>13738.95</v>
      </c>
      <c r="E413" s="2">
        <v>6693.24</v>
      </c>
      <c r="F413" s="2">
        <v>7045.71</v>
      </c>
      <c r="G413" s="2">
        <v>613.83</v>
      </c>
    </row>
    <row r="414" spans="1:7" ht="12.75">
      <c r="A414" s="1"/>
      <c r="B414" s="1"/>
      <c r="C414" s="1"/>
      <c r="D414" s="2"/>
      <c r="E414" s="2"/>
      <c r="F414" s="2"/>
      <c r="G414" s="7">
        <f>SUM(G411:G413)</f>
        <v>1840.87</v>
      </c>
    </row>
    <row r="415" spans="1:7" ht="12.75">
      <c r="A415" s="1">
        <f>A413+1</f>
        <v>307</v>
      </c>
      <c r="B415" s="1" t="s">
        <v>5</v>
      </c>
      <c r="C415" s="1" t="s">
        <v>147</v>
      </c>
      <c r="D415" s="2">
        <v>10533.3</v>
      </c>
      <c r="E415" s="2">
        <v>5876.34</v>
      </c>
      <c r="F415" s="2">
        <v>4656.96</v>
      </c>
      <c r="G415" s="2">
        <v>431.56</v>
      </c>
    </row>
    <row r="416" spans="1:7" ht="12.75">
      <c r="A416" s="1">
        <f t="shared" si="4"/>
        <v>308</v>
      </c>
      <c r="B416" s="1" t="s">
        <v>7</v>
      </c>
      <c r="C416" s="1" t="s">
        <v>147</v>
      </c>
      <c r="D416" s="2">
        <v>9759.54</v>
      </c>
      <c r="E416" s="2">
        <v>5878.74</v>
      </c>
      <c r="F416" s="2">
        <v>3880.8</v>
      </c>
      <c r="G416" s="2">
        <v>342.24</v>
      </c>
    </row>
    <row r="417" spans="1:7" ht="12.75">
      <c r="A417" s="1">
        <f t="shared" si="4"/>
        <v>309</v>
      </c>
      <c r="B417" s="1" t="s">
        <v>8</v>
      </c>
      <c r="C417" s="1" t="s">
        <v>147</v>
      </c>
      <c r="D417" s="2">
        <v>10193.16</v>
      </c>
      <c r="E417" s="2">
        <v>5891.94</v>
      </c>
      <c r="F417" s="2">
        <v>4301.22</v>
      </c>
      <c r="G417" s="2">
        <v>410.09</v>
      </c>
    </row>
    <row r="418" spans="1:7" ht="12.75">
      <c r="A418" s="1"/>
      <c r="B418" s="1"/>
      <c r="C418" s="1"/>
      <c r="D418" s="2"/>
      <c r="E418" s="2"/>
      <c r="F418" s="2"/>
      <c r="G418" s="7">
        <f>SUM(G415:G417)</f>
        <v>1183.8899999999999</v>
      </c>
    </row>
    <row r="419" spans="1:7" ht="12.75">
      <c r="A419" s="1">
        <f>A417+1</f>
        <v>310</v>
      </c>
      <c r="B419" s="1" t="s">
        <v>5</v>
      </c>
      <c r="C419" s="1" t="s">
        <v>24</v>
      </c>
      <c r="D419" s="2">
        <v>17805.48</v>
      </c>
      <c r="E419" s="2">
        <v>9161.88</v>
      </c>
      <c r="F419" s="2">
        <v>8643.6</v>
      </c>
      <c r="G419" s="2">
        <v>735.21</v>
      </c>
    </row>
    <row r="420" spans="1:7" ht="12.75">
      <c r="A420" s="1">
        <f t="shared" si="4"/>
        <v>311</v>
      </c>
      <c r="B420" s="1" t="s">
        <v>7</v>
      </c>
      <c r="C420" s="1" t="s">
        <v>24</v>
      </c>
      <c r="D420" s="2">
        <v>18247.96</v>
      </c>
      <c r="E420" s="2">
        <v>8847.6</v>
      </c>
      <c r="F420" s="2">
        <v>9400.36</v>
      </c>
      <c r="G420" s="2">
        <v>496</v>
      </c>
    </row>
    <row r="421" spans="1:7" ht="12.75">
      <c r="A421" s="1">
        <f t="shared" si="4"/>
        <v>312</v>
      </c>
      <c r="B421" s="1" t="s">
        <v>8</v>
      </c>
      <c r="C421" s="1" t="s">
        <v>24</v>
      </c>
      <c r="D421" s="2">
        <v>17876.53</v>
      </c>
      <c r="E421" s="2">
        <v>8883.66</v>
      </c>
      <c r="F421" s="2">
        <v>8992.87</v>
      </c>
      <c r="G421" s="2">
        <v>469.67</v>
      </c>
    </row>
    <row r="422" spans="1:7" ht="12.75">
      <c r="A422" s="1"/>
      <c r="B422" s="1"/>
      <c r="C422" s="1"/>
      <c r="D422" s="2"/>
      <c r="E422" s="2"/>
      <c r="F422" s="2"/>
      <c r="G422" s="7">
        <f>SUM(G419:G421)</f>
        <v>1700.88</v>
      </c>
    </row>
    <row r="423" spans="1:7" ht="12.75">
      <c r="A423" s="1">
        <f>A421+1</f>
        <v>313</v>
      </c>
      <c r="B423" s="1" t="s">
        <v>5</v>
      </c>
      <c r="C423" s="1" t="s">
        <v>157</v>
      </c>
      <c r="D423" s="2">
        <v>12662.1</v>
      </c>
      <c r="E423" s="2">
        <v>5679.6</v>
      </c>
      <c r="F423" s="2">
        <v>6982.5</v>
      </c>
      <c r="G423" s="2">
        <v>528.78</v>
      </c>
    </row>
    <row r="424" spans="1:7" ht="12.75">
      <c r="A424" s="1">
        <f t="shared" si="4"/>
        <v>314</v>
      </c>
      <c r="B424" s="1" t="s">
        <v>7</v>
      </c>
      <c r="C424" s="1" t="s">
        <v>157</v>
      </c>
      <c r="D424" s="2">
        <v>13147.44</v>
      </c>
      <c r="E424" s="2">
        <v>5700.42</v>
      </c>
      <c r="F424" s="2">
        <v>7447.02</v>
      </c>
      <c r="G424" s="2">
        <v>548.11</v>
      </c>
    </row>
    <row r="425" spans="1:7" ht="12.75">
      <c r="A425" s="1">
        <f t="shared" si="4"/>
        <v>315</v>
      </c>
      <c r="B425" s="1" t="s">
        <v>8</v>
      </c>
      <c r="C425" s="1" t="s">
        <v>157</v>
      </c>
      <c r="D425" s="2">
        <v>11412.96</v>
      </c>
      <c r="E425" s="2">
        <v>5697.6</v>
      </c>
      <c r="F425" s="2">
        <v>5715.36</v>
      </c>
      <c r="G425" s="2">
        <v>476</v>
      </c>
    </row>
    <row r="426" spans="1:7" ht="12.75">
      <c r="A426" s="1"/>
      <c r="B426" s="1"/>
      <c r="C426" s="1"/>
      <c r="D426" s="2"/>
      <c r="E426" s="2"/>
      <c r="F426" s="2"/>
      <c r="G426" s="7">
        <f>SUM(G423:G425)</f>
        <v>1552.8899999999999</v>
      </c>
    </row>
    <row r="427" spans="1:7" ht="12.75">
      <c r="A427" s="1">
        <f>A425+1</f>
        <v>316</v>
      </c>
      <c r="B427" s="1" t="s">
        <v>5</v>
      </c>
      <c r="C427" s="1" t="s">
        <v>93</v>
      </c>
      <c r="D427" s="2">
        <v>13859.25</v>
      </c>
      <c r="E427" s="2">
        <v>6543.06</v>
      </c>
      <c r="F427" s="2">
        <v>7316.19</v>
      </c>
      <c r="G427" s="2">
        <v>575.71</v>
      </c>
    </row>
    <row r="428" spans="1:7" ht="12.75">
      <c r="A428" s="1">
        <f t="shared" si="4"/>
        <v>317</v>
      </c>
      <c r="B428" s="1" t="s">
        <v>7</v>
      </c>
      <c r="C428" s="1" t="s">
        <v>93</v>
      </c>
      <c r="D428" s="2">
        <v>15027.44</v>
      </c>
      <c r="E428" s="2">
        <v>6550.98</v>
      </c>
      <c r="F428" s="2">
        <v>8476.46</v>
      </c>
      <c r="G428" s="2">
        <v>630.88</v>
      </c>
    </row>
    <row r="429" spans="1:7" ht="12.75">
      <c r="A429" s="1">
        <f t="shared" si="4"/>
        <v>318</v>
      </c>
      <c r="B429" s="1" t="s">
        <v>8</v>
      </c>
      <c r="C429" s="1" t="s">
        <v>93</v>
      </c>
      <c r="D429" s="2">
        <v>12356.62</v>
      </c>
      <c r="E429" s="2">
        <v>6518.22</v>
      </c>
      <c r="F429" s="2">
        <v>5838.4</v>
      </c>
      <c r="G429" s="2">
        <v>556.72</v>
      </c>
    </row>
    <row r="430" spans="1:7" ht="12.75">
      <c r="A430" s="1"/>
      <c r="B430" s="1"/>
      <c r="C430" s="1"/>
      <c r="D430" s="2"/>
      <c r="E430" s="2"/>
      <c r="F430" s="2"/>
      <c r="G430" s="7">
        <f>SUM(G427:G429)</f>
        <v>1763.3100000000002</v>
      </c>
    </row>
    <row r="431" spans="1:7" ht="12.75">
      <c r="A431" s="1">
        <f>A429+1</f>
        <v>319</v>
      </c>
      <c r="B431" s="1" t="s">
        <v>5</v>
      </c>
      <c r="C431" s="1" t="s">
        <v>103</v>
      </c>
      <c r="D431" s="2">
        <v>14094.48</v>
      </c>
      <c r="E431" s="2">
        <v>4886.4</v>
      </c>
      <c r="F431" s="2">
        <v>9208.08</v>
      </c>
      <c r="G431" s="2">
        <v>595.41</v>
      </c>
    </row>
    <row r="432" spans="1:7" ht="12.75">
      <c r="A432" s="1">
        <f t="shared" si="4"/>
        <v>320</v>
      </c>
      <c r="B432" s="1" t="s">
        <v>7</v>
      </c>
      <c r="C432" s="1" t="s">
        <v>103</v>
      </c>
      <c r="D432" s="2">
        <v>15298.5</v>
      </c>
      <c r="E432" s="2">
        <v>4882.08</v>
      </c>
      <c r="F432" s="2">
        <v>10416.42</v>
      </c>
      <c r="G432" s="2">
        <v>677.32</v>
      </c>
    </row>
    <row r="433" spans="1:7" ht="12.75">
      <c r="A433" s="1">
        <f t="shared" si="4"/>
        <v>321</v>
      </c>
      <c r="B433" s="1" t="s">
        <v>8</v>
      </c>
      <c r="C433" s="1" t="s">
        <v>103</v>
      </c>
      <c r="D433" s="2">
        <v>13652.17</v>
      </c>
      <c r="E433" s="2">
        <v>4932.72</v>
      </c>
      <c r="F433" s="2">
        <v>8719.45</v>
      </c>
      <c r="G433" s="2">
        <v>587.99</v>
      </c>
    </row>
    <row r="434" spans="1:7" ht="12.75">
      <c r="A434" s="1"/>
      <c r="B434" s="1"/>
      <c r="C434" s="1"/>
      <c r="D434" s="2"/>
      <c r="E434" s="2"/>
      <c r="F434" s="2"/>
      <c r="G434" s="7">
        <f>SUM(G431:G433)</f>
        <v>1860.72</v>
      </c>
    </row>
    <row r="435" spans="1:7" ht="12.75">
      <c r="A435" s="1">
        <f>A433+1</f>
        <v>322</v>
      </c>
      <c r="B435" s="1" t="s">
        <v>5</v>
      </c>
      <c r="C435" s="1" t="s">
        <v>90</v>
      </c>
      <c r="D435" s="2">
        <v>15561.02</v>
      </c>
      <c r="E435" s="2">
        <v>5866.08</v>
      </c>
      <c r="F435" s="2">
        <v>9694.94</v>
      </c>
      <c r="G435" s="2">
        <v>665.55</v>
      </c>
    </row>
    <row r="436" spans="1:7" ht="12.75">
      <c r="A436" s="1">
        <f aca="true" t="shared" si="5" ref="A436:A520">A435+1</f>
        <v>323</v>
      </c>
      <c r="B436" s="1" t="s">
        <v>7</v>
      </c>
      <c r="C436" s="1" t="s">
        <v>90</v>
      </c>
      <c r="D436" s="2">
        <v>16482.29</v>
      </c>
      <c r="E436" s="2">
        <v>5877.12</v>
      </c>
      <c r="F436" s="2">
        <v>10605.17</v>
      </c>
      <c r="G436" s="2">
        <v>711.12</v>
      </c>
    </row>
    <row r="437" spans="1:7" ht="12.75">
      <c r="A437" s="1">
        <f t="shared" si="5"/>
        <v>324</v>
      </c>
      <c r="B437" s="1" t="s">
        <v>8</v>
      </c>
      <c r="C437" s="1" t="s">
        <v>90</v>
      </c>
      <c r="D437" s="2">
        <v>16243.85</v>
      </c>
      <c r="E437" s="2">
        <v>5938.56</v>
      </c>
      <c r="F437" s="2">
        <v>10305.29</v>
      </c>
      <c r="G437" s="2">
        <v>690.54</v>
      </c>
    </row>
    <row r="438" spans="1:7" ht="12.75">
      <c r="A438" s="1"/>
      <c r="B438" s="1"/>
      <c r="C438" s="1"/>
      <c r="D438" s="2"/>
      <c r="E438" s="2"/>
      <c r="F438" s="2"/>
      <c r="G438" s="7">
        <f>SUM(G435:G437)</f>
        <v>2067.21</v>
      </c>
    </row>
    <row r="439" spans="1:7" ht="12.75">
      <c r="A439" s="1">
        <f>A437+1</f>
        <v>325</v>
      </c>
      <c r="B439" s="1" t="s">
        <v>5</v>
      </c>
      <c r="C439" s="1" t="s">
        <v>89</v>
      </c>
      <c r="D439" s="2">
        <v>14266.44</v>
      </c>
      <c r="E439" s="2">
        <v>6199.08</v>
      </c>
      <c r="F439" s="2">
        <v>8067.36</v>
      </c>
      <c r="G439" s="2">
        <v>605.32</v>
      </c>
    </row>
    <row r="440" spans="1:7" ht="12.75">
      <c r="A440" s="1">
        <f t="shared" si="5"/>
        <v>326</v>
      </c>
      <c r="B440" s="1" t="s">
        <v>7</v>
      </c>
      <c r="C440" s="1" t="s">
        <v>89</v>
      </c>
      <c r="D440" s="2">
        <v>15071.07</v>
      </c>
      <c r="E440" s="2">
        <v>6155.52</v>
      </c>
      <c r="F440" s="2">
        <v>8915.55</v>
      </c>
      <c r="G440" s="2">
        <v>653.17</v>
      </c>
    </row>
    <row r="441" spans="1:7" ht="12.75">
      <c r="A441" s="1">
        <f t="shared" si="5"/>
        <v>327</v>
      </c>
      <c r="B441" s="1" t="s">
        <v>8</v>
      </c>
      <c r="C441" s="1" t="s">
        <v>89</v>
      </c>
      <c r="D441" s="2">
        <v>13769.43</v>
      </c>
      <c r="E441" s="2">
        <v>6171</v>
      </c>
      <c r="F441" s="2">
        <v>7598.43</v>
      </c>
      <c r="G441" s="2">
        <v>616.63</v>
      </c>
    </row>
    <row r="442" spans="1:7" ht="12.75">
      <c r="A442" s="1"/>
      <c r="B442" s="1"/>
      <c r="C442" s="1"/>
      <c r="D442" s="2"/>
      <c r="E442" s="2"/>
      <c r="F442" s="2"/>
      <c r="G442" s="7">
        <f>SUM(G439:G441)</f>
        <v>1875.12</v>
      </c>
    </row>
    <row r="443" spans="1:7" ht="12.75">
      <c r="A443" s="1">
        <f>A441+1</f>
        <v>328</v>
      </c>
      <c r="B443" s="1" t="s">
        <v>5</v>
      </c>
      <c r="C443" s="1" t="s">
        <v>74</v>
      </c>
      <c r="D443" s="2">
        <v>12747.24</v>
      </c>
      <c r="E443" s="2">
        <v>4994.46</v>
      </c>
      <c r="F443" s="2">
        <v>7752.78</v>
      </c>
      <c r="G443" s="2">
        <v>504.86</v>
      </c>
    </row>
    <row r="444" spans="1:7" ht="12.75">
      <c r="A444" s="1">
        <f t="shared" si="5"/>
        <v>329</v>
      </c>
      <c r="B444" s="1" t="s">
        <v>7</v>
      </c>
      <c r="C444" s="1" t="s">
        <v>74</v>
      </c>
      <c r="D444" s="2">
        <v>14163.63</v>
      </c>
      <c r="E444" s="2">
        <v>4921.74</v>
      </c>
      <c r="F444" s="2">
        <v>9241.89</v>
      </c>
      <c r="G444" s="2">
        <v>541.74</v>
      </c>
    </row>
    <row r="445" spans="1:7" ht="12.75">
      <c r="A445" s="1">
        <f t="shared" si="5"/>
        <v>330</v>
      </c>
      <c r="B445" s="1" t="s">
        <v>8</v>
      </c>
      <c r="C445" s="1" t="s">
        <v>74</v>
      </c>
      <c r="D445" s="2">
        <v>12539.67</v>
      </c>
      <c r="E445" s="2">
        <v>4870.68</v>
      </c>
      <c r="F445" s="2">
        <v>7668.99</v>
      </c>
      <c r="G445" s="2">
        <v>510.96</v>
      </c>
    </row>
    <row r="446" spans="1:7" ht="12.75">
      <c r="A446" s="1"/>
      <c r="B446" s="1"/>
      <c r="C446" s="1"/>
      <c r="D446" s="2"/>
      <c r="E446" s="2"/>
      <c r="F446" s="2"/>
      <c r="G446" s="7">
        <f>SUM(G443:G445)</f>
        <v>1557.56</v>
      </c>
    </row>
    <row r="447" spans="1:7" ht="12.75">
      <c r="A447" s="1">
        <f>A445+1</f>
        <v>331</v>
      </c>
      <c r="B447" s="1" t="s">
        <v>5</v>
      </c>
      <c r="C447" s="1" t="s">
        <v>57</v>
      </c>
      <c r="D447" s="2">
        <v>15269.28</v>
      </c>
      <c r="E447" s="2">
        <v>7454.76</v>
      </c>
      <c r="F447" s="2">
        <v>7814.52</v>
      </c>
      <c r="G447" s="2">
        <v>640.56</v>
      </c>
    </row>
    <row r="448" spans="1:7" ht="12.75">
      <c r="A448" s="1">
        <f t="shared" si="5"/>
        <v>332</v>
      </c>
      <c r="B448" s="1" t="s">
        <v>7</v>
      </c>
      <c r="C448" s="1" t="s">
        <v>57</v>
      </c>
      <c r="D448" s="2">
        <v>15688.34</v>
      </c>
      <c r="E448" s="2">
        <v>7589.82</v>
      </c>
      <c r="F448" s="2">
        <v>8098.52</v>
      </c>
      <c r="G448" s="2">
        <v>924.05</v>
      </c>
    </row>
    <row r="449" spans="1:7" ht="12.75">
      <c r="A449" s="1">
        <f t="shared" si="5"/>
        <v>333</v>
      </c>
      <c r="B449" s="1" t="s">
        <v>8</v>
      </c>
      <c r="C449" s="1" t="s">
        <v>57</v>
      </c>
      <c r="D449" s="2">
        <v>15654.08</v>
      </c>
      <c r="E449" s="2">
        <v>7555.56</v>
      </c>
      <c r="F449" s="2">
        <v>8098.52</v>
      </c>
      <c r="G449" s="2">
        <v>987.12</v>
      </c>
    </row>
    <row r="450" spans="1:7" ht="12.75">
      <c r="A450" s="1"/>
      <c r="B450" s="1"/>
      <c r="C450" s="1"/>
      <c r="D450" s="2"/>
      <c r="E450" s="2"/>
      <c r="F450" s="2"/>
      <c r="G450" s="7">
        <f>SUM(G447:G449)</f>
        <v>2551.73</v>
      </c>
    </row>
    <row r="451" spans="1:7" ht="12.75">
      <c r="A451" s="1">
        <f>A449+1</f>
        <v>334</v>
      </c>
      <c r="B451" s="1" t="s">
        <v>5</v>
      </c>
      <c r="C451" s="1" t="s">
        <v>214</v>
      </c>
      <c r="D451" s="2">
        <v>16792.74</v>
      </c>
      <c r="E451" s="2">
        <v>7231.86</v>
      </c>
      <c r="F451" s="2">
        <v>9560.88</v>
      </c>
      <c r="G451" s="2">
        <v>710.26</v>
      </c>
    </row>
    <row r="452" spans="1:7" ht="12.75">
      <c r="A452" s="1">
        <f t="shared" si="5"/>
        <v>335</v>
      </c>
      <c r="B452" s="1" t="s">
        <v>7</v>
      </c>
      <c r="C452" s="1" t="s">
        <v>214</v>
      </c>
      <c r="D452" s="2">
        <v>17644.05</v>
      </c>
      <c r="E452" s="2">
        <v>7261.44</v>
      </c>
      <c r="F452" s="2">
        <v>10382.61</v>
      </c>
      <c r="G452" s="2">
        <v>750.38</v>
      </c>
    </row>
    <row r="453" spans="1:7" ht="12.75">
      <c r="A453" s="1">
        <f t="shared" si="5"/>
        <v>336</v>
      </c>
      <c r="B453" s="1" t="s">
        <v>8</v>
      </c>
      <c r="C453" s="1" t="s">
        <v>214</v>
      </c>
      <c r="D453" s="2">
        <v>12315.87</v>
      </c>
      <c r="E453" s="2">
        <v>7304.64</v>
      </c>
      <c r="F453" s="2">
        <v>5011.23</v>
      </c>
      <c r="G453" s="2">
        <v>499.52</v>
      </c>
    </row>
    <row r="454" spans="1:7" ht="12.75">
      <c r="A454" s="1"/>
      <c r="B454" s="1"/>
      <c r="C454" s="1"/>
      <c r="D454" s="2"/>
      <c r="E454" s="2"/>
      <c r="F454" s="2"/>
      <c r="G454" s="7">
        <f>SUM(G451:G453)</f>
        <v>1960.1599999999999</v>
      </c>
    </row>
    <row r="455" spans="1:7" ht="12.75">
      <c r="A455" s="1">
        <f>A453+1</f>
        <v>337</v>
      </c>
      <c r="B455" s="1" t="s">
        <v>5</v>
      </c>
      <c r="C455" s="1" t="s">
        <v>13</v>
      </c>
      <c r="D455" s="2">
        <v>17535.25</v>
      </c>
      <c r="E455" s="2">
        <v>8657.04</v>
      </c>
      <c r="F455" s="2">
        <v>8878.21</v>
      </c>
      <c r="G455" s="2">
        <v>736.28</v>
      </c>
    </row>
    <row r="456" spans="1:7" ht="12.75">
      <c r="A456" s="1">
        <f t="shared" si="5"/>
        <v>338</v>
      </c>
      <c r="B456" s="1" t="s">
        <v>7</v>
      </c>
      <c r="C456" s="1" t="s">
        <v>13</v>
      </c>
      <c r="D456" s="2">
        <v>19729.97</v>
      </c>
      <c r="E456" s="2">
        <v>8225.16</v>
      </c>
      <c r="F456" s="2">
        <v>11504.81</v>
      </c>
      <c r="G456" s="2">
        <v>845.42</v>
      </c>
    </row>
    <row r="457" spans="1:7" ht="12.75">
      <c r="A457" s="1">
        <f t="shared" si="5"/>
        <v>339</v>
      </c>
      <c r="B457" s="1" t="s">
        <v>8</v>
      </c>
      <c r="C457" s="1" t="s">
        <v>13</v>
      </c>
      <c r="D457" s="2">
        <v>18970.3</v>
      </c>
      <c r="E457" s="2">
        <v>8035.26</v>
      </c>
      <c r="F457" s="2">
        <v>10935.04</v>
      </c>
      <c r="G457" s="2">
        <v>837.9</v>
      </c>
    </row>
    <row r="458" spans="1:7" ht="12.75">
      <c r="A458" s="1"/>
      <c r="B458" s="1"/>
      <c r="C458" s="1"/>
      <c r="D458" s="2"/>
      <c r="E458" s="2"/>
      <c r="F458" s="2"/>
      <c r="G458" s="7">
        <f>SUM(G455:G457)</f>
        <v>2419.6</v>
      </c>
    </row>
    <row r="459" spans="1:7" ht="12.75">
      <c r="A459" s="1">
        <f>A457+1</f>
        <v>340</v>
      </c>
      <c r="B459" s="1" t="s">
        <v>5</v>
      </c>
      <c r="C459" s="1" t="s">
        <v>129</v>
      </c>
      <c r="D459" s="2">
        <v>13526.49</v>
      </c>
      <c r="E459" s="2">
        <v>6130.92</v>
      </c>
      <c r="F459" s="2">
        <v>7395.57</v>
      </c>
      <c r="G459" s="2">
        <v>556.53</v>
      </c>
    </row>
    <row r="460" spans="1:7" ht="12.75">
      <c r="A460" s="1">
        <f t="shared" si="5"/>
        <v>341</v>
      </c>
      <c r="B460" s="1" t="s">
        <v>7</v>
      </c>
      <c r="C460" s="1" t="s">
        <v>129</v>
      </c>
      <c r="D460" s="2">
        <v>14529.15</v>
      </c>
      <c r="E460" s="2">
        <v>6231</v>
      </c>
      <c r="F460" s="2">
        <v>8298.15</v>
      </c>
      <c r="G460" s="2">
        <v>721</v>
      </c>
    </row>
    <row r="461" spans="1:7" ht="12.75">
      <c r="A461" s="1">
        <f t="shared" si="5"/>
        <v>342</v>
      </c>
      <c r="B461" s="1" t="s">
        <v>8</v>
      </c>
      <c r="C461" s="1" t="s">
        <v>129</v>
      </c>
      <c r="D461" s="2">
        <v>12736.08</v>
      </c>
      <c r="E461" s="2">
        <v>6203.4</v>
      </c>
      <c r="F461" s="2">
        <v>6532.68</v>
      </c>
      <c r="G461" s="2">
        <v>641.11</v>
      </c>
    </row>
    <row r="462" spans="1:7" ht="12.75">
      <c r="A462" s="1"/>
      <c r="B462" s="1"/>
      <c r="C462" s="1"/>
      <c r="D462" s="2"/>
      <c r="E462" s="2"/>
      <c r="F462" s="2"/>
      <c r="G462" s="7">
        <f>SUM(G459:G461)</f>
        <v>1918.6399999999999</v>
      </c>
    </row>
    <row r="463" spans="1:7" ht="12.75">
      <c r="A463" s="1">
        <f>A461+1</f>
        <v>343</v>
      </c>
      <c r="B463" s="1" t="s">
        <v>5</v>
      </c>
      <c r="C463" s="1" t="s">
        <v>189</v>
      </c>
      <c r="D463" s="2">
        <v>13536.54</v>
      </c>
      <c r="E463" s="2">
        <v>5289.84</v>
      </c>
      <c r="F463" s="2">
        <v>8246.7</v>
      </c>
      <c r="G463" s="2">
        <v>589.91</v>
      </c>
    </row>
    <row r="464" spans="1:7" ht="12.75">
      <c r="A464" s="1">
        <f t="shared" si="5"/>
        <v>344</v>
      </c>
      <c r="B464" s="1" t="s">
        <v>7</v>
      </c>
      <c r="C464" s="1" t="s">
        <v>189</v>
      </c>
      <c r="D464" s="2">
        <v>14771.36</v>
      </c>
      <c r="E464" s="2">
        <v>5323.38</v>
      </c>
      <c r="F464" s="2">
        <v>9447.98</v>
      </c>
      <c r="G464" s="2">
        <v>635.7</v>
      </c>
    </row>
    <row r="465" spans="1:7" ht="12.75">
      <c r="A465" s="1">
        <f t="shared" si="5"/>
        <v>345</v>
      </c>
      <c r="B465" s="1" t="s">
        <v>8</v>
      </c>
      <c r="C465" s="1" t="s">
        <v>189</v>
      </c>
      <c r="D465" s="2">
        <v>15466.42</v>
      </c>
      <c r="E465" s="2">
        <v>5307.54</v>
      </c>
      <c r="F465" s="2">
        <v>10158.88</v>
      </c>
      <c r="G465" s="2">
        <v>660.68</v>
      </c>
    </row>
    <row r="466" spans="1:7" ht="12.75">
      <c r="A466" s="1"/>
      <c r="B466" s="1"/>
      <c r="C466" s="1"/>
      <c r="D466" s="2"/>
      <c r="E466" s="2"/>
      <c r="F466" s="2"/>
      <c r="G466" s="7">
        <f>SUM(G463:G465)</f>
        <v>1886.29</v>
      </c>
    </row>
    <row r="467" spans="1:7" ht="12.75">
      <c r="A467" s="1">
        <f>A465+1</f>
        <v>346</v>
      </c>
      <c r="B467" s="1" t="s">
        <v>5</v>
      </c>
      <c r="C467" s="1" t="s">
        <v>164</v>
      </c>
      <c r="D467" s="2">
        <v>11824.47</v>
      </c>
      <c r="E467" s="2">
        <v>6148.8</v>
      </c>
      <c r="F467" s="2">
        <v>5675.67</v>
      </c>
      <c r="G467" s="2">
        <v>489.15</v>
      </c>
    </row>
    <row r="468" spans="1:7" ht="12.75">
      <c r="A468" s="1">
        <f t="shared" si="5"/>
        <v>347</v>
      </c>
      <c r="B468" s="1" t="s">
        <v>7</v>
      </c>
      <c r="C468" s="1" t="s">
        <v>164</v>
      </c>
      <c r="D468" s="2">
        <v>12817.62</v>
      </c>
      <c r="E468" s="2">
        <v>6096.78</v>
      </c>
      <c r="F468" s="2">
        <v>6720.84</v>
      </c>
      <c r="G468" s="2">
        <v>547.63</v>
      </c>
    </row>
    <row r="469" spans="1:7" ht="12.75">
      <c r="A469" s="1">
        <f t="shared" si="5"/>
        <v>348</v>
      </c>
      <c r="B469" s="1" t="s">
        <v>8</v>
      </c>
      <c r="C469" s="1" t="s">
        <v>164</v>
      </c>
      <c r="D469" s="2">
        <v>12110.61</v>
      </c>
      <c r="E469" s="2">
        <v>6138</v>
      </c>
      <c r="F469" s="2">
        <v>5972.61</v>
      </c>
      <c r="G469" s="2">
        <v>509.89</v>
      </c>
    </row>
    <row r="470" spans="1:7" ht="12.75">
      <c r="A470" s="1"/>
      <c r="B470" s="1"/>
      <c r="C470" s="1"/>
      <c r="D470" s="2"/>
      <c r="E470" s="2"/>
      <c r="F470" s="2"/>
      <c r="G470" s="7">
        <f>SUM(G467:G469)</f>
        <v>1546.67</v>
      </c>
    </row>
    <row r="471" spans="1:7" ht="12.75">
      <c r="A471" s="1">
        <f>A469+1</f>
        <v>349</v>
      </c>
      <c r="B471" s="1" t="s">
        <v>5</v>
      </c>
      <c r="C471" s="1" t="s">
        <v>94</v>
      </c>
      <c r="D471" s="2">
        <v>22191.74</v>
      </c>
      <c r="E471" s="2">
        <v>10124.22</v>
      </c>
      <c r="F471" s="2">
        <v>12067.52</v>
      </c>
      <c r="G471" s="2">
        <v>938.97</v>
      </c>
    </row>
    <row r="472" spans="1:7" ht="12.75">
      <c r="A472" s="1">
        <f t="shared" si="5"/>
        <v>350</v>
      </c>
      <c r="B472" s="1" t="s">
        <v>7</v>
      </c>
      <c r="C472" s="1" t="s">
        <v>94</v>
      </c>
      <c r="D472" s="2">
        <v>24185.51</v>
      </c>
      <c r="E472" s="2">
        <v>10140.54</v>
      </c>
      <c r="F472" s="2">
        <v>14044.97</v>
      </c>
      <c r="G472" s="2">
        <v>1027.79</v>
      </c>
    </row>
    <row r="473" spans="1:7" ht="12.75">
      <c r="A473" s="1">
        <f t="shared" si="5"/>
        <v>351</v>
      </c>
      <c r="B473" s="1" t="s">
        <v>8</v>
      </c>
      <c r="C473" s="1" t="s">
        <v>94</v>
      </c>
      <c r="D473" s="2">
        <v>18156.05</v>
      </c>
      <c r="E473" s="2">
        <v>10188.06</v>
      </c>
      <c r="F473" s="2">
        <v>7967.99</v>
      </c>
      <c r="G473" s="2">
        <v>766.22</v>
      </c>
    </row>
    <row r="474" spans="1:7" ht="12.75">
      <c r="A474" s="1"/>
      <c r="B474" s="1"/>
      <c r="C474" s="1"/>
      <c r="D474" s="2"/>
      <c r="E474" s="2"/>
      <c r="F474" s="2"/>
      <c r="G474" s="7">
        <f>SUM(G471:G473)</f>
        <v>2732.98</v>
      </c>
    </row>
    <row r="475" spans="1:7" ht="12.75">
      <c r="A475" s="1">
        <f>A473+1</f>
        <v>352</v>
      </c>
      <c r="B475" s="1" t="s">
        <v>5</v>
      </c>
      <c r="C475" s="1" t="s">
        <v>156</v>
      </c>
      <c r="D475" s="2">
        <v>12884.79</v>
      </c>
      <c r="E475" s="2">
        <v>5774.4</v>
      </c>
      <c r="F475" s="2">
        <v>7110.39</v>
      </c>
      <c r="G475" s="2">
        <v>537.04</v>
      </c>
    </row>
    <row r="476" spans="1:7" ht="12.75">
      <c r="A476" s="1">
        <f t="shared" si="5"/>
        <v>353</v>
      </c>
      <c r="B476" s="1" t="s">
        <v>7</v>
      </c>
      <c r="C476" s="1" t="s">
        <v>156</v>
      </c>
      <c r="D476" s="2">
        <v>13169.49</v>
      </c>
      <c r="E476" s="2">
        <v>5529.9</v>
      </c>
      <c r="F476" s="2">
        <v>7639.59</v>
      </c>
      <c r="G476" s="2">
        <v>265.83</v>
      </c>
    </row>
    <row r="477" spans="1:7" ht="12.75">
      <c r="A477" s="1">
        <f t="shared" si="5"/>
        <v>354</v>
      </c>
      <c r="B477" s="1" t="s">
        <v>8</v>
      </c>
      <c r="C477" s="1" t="s">
        <v>156</v>
      </c>
      <c r="D477" s="2">
        <v>13378.44</v>
      </c>
      <c r="E477" s="2">
        <v>5590.38</v>
      </c>
      <c r="F477" s="2">
        <v>7788.06</v>
      </c>
      <c r="G477" s="2">
        <v>271.61</v>
      </c>
    </row>
    <row r="478" spans="1:7" ht="12.75">
      <c r="A478" s="1"/>
      <c r="B478" s="1"/>
      <c r="C478" s="1"/>
      <c r="D478" s="2"/>
      <c r="E478" s="2"/>
      <c r="F478" s="2"/>
      <c r="G478" s="7">
        <f>SUM(G475:G477)</f>
        <v>1074.48</v>
      </c>
    </row>
    <row r="479" spans="1:7" ht="12.75">
      <c r="A479" s="1">
        <f>A477+1</f>
        <v>355</v>
      </c>
      <c r="B479" s="1" t="s">
        <v>5</v>
      </c>
      <c r="C479" s="1" t="s">
        <v>197</v>
      </c>
      <c r="D479" s="2">
        <v>15721.08</v>
      </c>
      <c r="E479" s="2">
        <v>7836</v>
      </c>
      <c r="F479" s="2">
        <v>7885.08</v>
      </c>
      <c r="G479" s="2">
        <v>640.86</v>
      </c>
    </row>
    <row r="480" spans="1:7" ht="12.75">
      <c r="A480" s="1">
        <f t="shared" si="5"/>
        <v>356</v>
      </c>
      <c r="B480" s="1" t="s">
        <v>7</v>
      </c>
      <c r="C480" s="1" t="s">
        <v>197</v>
      </c>
      <c r="D480" s="2">
        <v>16956.76</v>
      </c>
      <c r="E480" s="2">
        <v>7803.36</v>
      </c>
      <c r="F480" s="2">
        <v>9153.4</v>
      </c>
      <c r="G480" s="2">
        <v>716.87</v>
      </c>
    </row>
    <row r="481" spans="1:7" ht="12.75">
      <c r="A481" s="1">
        <f t="shared" si="5"/>
        <v>357</v>
      </c>
      <c r="B481" s="1" t="s">
        <v>8</v>
      </c>
      <c r="C481" s="1" t="s">
        <v>197</v>
      </c>
      <c r="D481" s="2">
        <v>16472</v>
      </c>
      <c r="E481" s="2">
        <v>7791.36</v>
      </c>
      <c r="F481" s="2">
        <v>8680.64</v>
      </c>
      <c r="G481" s="2">
        <v>693.95</v>
      </c>
    </row>
    <row r="482" spans="1:7" ht="12.75">
      <c r="A482" s="1"/>
      <c r="B482" s="1"/>
      <c r="C482" s="1"/>
      <c r="D482" s="2"/>
      <c r="E482" s="2"/>
      <c r="F482" s="2"/>
      <c r="G482" s="7">
        <f>SUM(G479:G481)</f>
        <v>2051.6800000000003</v>
      </c>
    </row>
    <row r="483" spans="1:7" ht="12.75">
      <c r="A483" s="1">
        <f>A481+1</f>
        <v>358</v>
      </c>
      <c r="B483" s="1" t="s">
        <v>5</v>
      </c>
      <c r="C483" s="1" t="s">
        <v>150</v>
      </c>
      <c r="D483" s="2">
        <v>16767.12</v>
      </c>
      <c r="E483" s="2">
        <v>8546.88</v>
      </c>
      <c r="F483" s="2">
        <v>8220.24</v>
      </c>
      <c r="G483" s="2">
        <v>726.45</v>
      </c>
    </row>
    <row r="484" spans="1:7" ht="12.75">
      <c r="A484" s="1">
        <f t="shared" si="5"/>
        <v>359</v>
      </c>
      <c r="B484" s="1" t="s">
        <v>7</v>
      </c>
      <c r="C484" s="1" t="s">
        <v>150</v>
      </c>
      <c r="D484" s="2">
        <v>17457.13</v>
      </c>
      <c r="E484" s="2">
        <v>8490.72</v>
      </c>
      <c r="F484" s="2">
        <v>8966.41</v>
      </c>
      <c r="G484" s="2">
        <v>743.4</v>
      </c>
    </row>
    <row r="485" spans="1:7" ht="12.75">
      <c r="A485" s="1">
        <f t="shared" si="5"/>
        <v>360</v>
      </c>
      <c r="B485" s="1" t="s">
        <v>8</v>
      </c>
      <c r="C485" s="1" t="s">
        <v>150</v>
      </c>
      <c r="D485" s="2">
        <v>17632.84</v>
      </c>
      <c r="E485" s="2">
        <v>8514.72</v>
      </c>
      <c r="F485" s="2">
        <v>9118.12</v>
      </c>
      <c r="G485" s="2">
        <v>751.43</v>
      </c>
    </row>
    <row r="486" spans="1:7" ht="12.75">
      <c r="A486" s="1"/>
      <c r="B486" s="1"/>
      <c r="C486" s="1"/>
      <c r="D486" s="2"/>
      <c r="E486" s="2"/>
      <c r="F486" s="2"/>
      <c r="G486" s="7">
        <f>SUM(G483:G485)</f>
        <v>2221.2799999999997</v>
      </c>
    </row>
    <row r="487" spans="1:7" ht="12.75">
      <c r="A487" s="1">
        <f>A485+1</f>
        <v>361</v>
      </c>
      <c r="B487" s="1" t="s">
        <v>5</v>
      </c>
      <c r="C487" s="1" t="s">
        <v>169</v>
      </c>
      <c r="D487" s="2">
        <v>12349.26</v>
      </c>
      <c r="E487" s="2">
        <v>5934.18</v>
      </c>
      <c r="F487" s="2">
        <v>6415.08</v>
      </c>
      <c r="G487" s="2">
        <v>501.37</v>
      </c>
    </row>
    <row r="488" spans="1:7" ht="12.75">
      <c r="A488" s="1">
        <f t="shared" si="5"/>
        <v>362</v>
      </c>
      <c r="B488" s="1" t="s">
        <v>7</v>
      </c>
      <c r="C488" s="1" t="s">
        <v>169</v>
      </c>
      <c r="D488" s="2">
        <v>13477.47</v>
      </c>
      <c r="E488" s="2">
        <v>5911.38</v>
      </c>
      <c r="F488" s="2">
        <v>7566.09</v>
      </c>
      <c r="G488" s="2">
        <v>521.17</v>
      </c>
    </row>
    <row r="489" spans="1:7" ht="12.75">
      <c r="A489" s="1">
        <f t="shared" si="5"/>
        <v>363</v>
      </c>
      <c r="B489" s="1" t="s">
        <v>8</v>
      </c>
      <c r="C489" s="1" t="s">
        <v>169</v>
      </c>
      <c r="D489" s="2">
        <v>11633.61</v>
      </c>
      <c r="E489" s="2">
        <v>5946.18</v>
      </c>
      <c r="F489" s="2">
        <v>5687.43</v>
      </c>
      <c r="G489" s="2">
        <v>534.2</v>
      </c>
    </row>
    <row r="490" spans="1:7" ht="12.75">
      <c r="A490" s="1"/>
      <c r="B490" s="1"/>
      <c r="C490" s="1"/>
      <c r="D490" s="2"/>
      <c r="E490" s="2"/>
      <c r="F490" s="2"/>
      <c r="G490" s="7">
        <f>SUM(G487:G489)</f>
        <v>1556.74</v>
      </c>
    </row>
    <row r="491" spans="1:7" ht="12.75">
      <c r="A491" s="1">
        <f>A489+1</f>
        <v>364</v>
      </c>
      <c r="B491" s="1" t="s">
        <v>5</v>
      </c>
      <c r="C491" s="1" t="s">
        <v>61</v>
      </c>
      <c r="D491" s="2">
        <v>10617.87</v>
      </c>
      <c r="E491" s="2">
        <v>4139.58</v>
      </c>
      <c r="F491" s="2">
        <v>6478.29</v>
      </c>
      <c r="G491" s="2">
        <v>453.44</v>
      </c>
    </row>
    <row r="492" spans="1:7" ht="12.75">
      <c r="A492" s="1">
        <f t="shared" si="5"/>
        <v>365</v>
      </c>
      <c r="B492" s="1" t="s">
        <v>7</v>
      </c>
      <c r="C492" s="1" t="s">
        <v>61</v>
      </c>
      <c r="D492" s="2">
        <v>11821.86</v>
      </c>
      <c r="E492" s="2">
        <v>4130.82</v>
      </c>
      <c r="F492" s="2">
        <v>7691.04</v>
      </c>
      <c r="G492" s="2">
        <v>507.41</v>
      </c>
    </row>
    <row r="493" spans="1:7" ht="12.75">
      <c r="A493" s="1">
        <f t="shared" si="5"/>
        <v>366</v>
      </c>
      <c r="B493" s="1" t="s">
        <v>8</v>
      </c>
      <c r="C493" s="1" t="s">
        <v>61</v>
      </c>
      <c r="D493" s="2">
        <v>9864.15</v>
      </c>
      <c r="E493" s="2">
        <v>4144.38</v>
      </c>
      <c r="F493" s="2">
        <v>5719.77</v>
      </c>
      <c r="G493" s="2">
        <v>433.31</v>
      </c>
    </row>
    <row r="494" spans="1:7" ht="12.75">
      <c r="A494" s="1"/>
      <c r="B494" s="1"/>
      <c r="C494" s="1"/>
      <c r="D494" s="2"/>
      <c r="E494" s="2"/>
      <c r="F494" s="2"/>
      <c r="G494" s="7">
        <f>SUM(G491:G493)</f>
        <v>1394.16</v>
      </c>
    </row>
    <row r="495" spans="1:7" ht="12.75">
      <c r="A495" s="1">
        <f>A493+1</f>
        <v>367</v>
      </c>
      <c r="B495" s="1" t="s">
        <v>5</v>
      </c>
      <c r="C495" s="1" t="s">
        <v>62</v>
      </c>
      <c r="D495" s="2">
        <v>9049.53</v>
      </c>
      <c r="E495" s="2">
        <v>4720.38</v>
      </c>
      <c r="F495" s="2">
        <v>4329.15</v>
      </c>
      <c r="G495" s="2">
        <v>370.46</v>
      </c>
    </row>
    <row r="496" spans="1:7" ht="12.75">
      <c r="A496" s="1">
        <f t="shared" si="5"/>
        <v>368</v>
      </c>
      <c r="B496" s="1" t="s">
        <v>7</v>
      </c>
      <c r="C496" s="1" t="s">
        <v>62</v>
      </c>
      <c r="D496" s="2">
        <v>10917.33</v>
      </c>
      <c r="E496" s="2">
        <v>4677.18</v>
      </c>
      <c r="F496" s="2">
        <v>6240.15</v>
      </c>
      <c r="G496" s="2">
        <v>463.5</v>
      </c>
    </row>
    <row r="497" spans="1:7" ht="12.75">
      <c r="A497" s="1">
        <f t="shared" si="5"/>
        <v>369</v>
      </c>
      <c r="B497" s="1" t="s">
        <v>8</v>
      </c>
      <c r="C497" s="1" t="s">
        <v>62</v>
      </c>
      <c r="D497" s="2">
        <v>9888.39</v>
      </c>
      <c r="E497" s="2">
        <v>4650.78</v>
      </c>
      <c r="F497" s="2">
        <v>5237.61</v>
      </c>
      <c r="G497" s="2">
        <v>402.52</v>
      </c>
    </row>
    <row r="498" spans="1:7" ht="12.75">
      <c r="A498" s="1"/>
      <c r="B498" s="1"/>
      <c r="C498" s="1"/>
      <c r="D498" s="2"/>
      <c r="E498" s="2"/>
      <c r="F498" s="2"/>
      <c r="G498" s="7">
        <f>SUM(G495:G497)</f>
        <v>1236.48</v>
      </c>
    </row>
    <row r="499" spans="1:7" ht="12.75">
      <c r="A499" s="1">
        <f>A497+1</f>
        <v>370</v>
      </c>
      <c r="B499" s="1" t="s">
        <v>5</v>
      </c>
      <c r="C499" s="1" t="s">
        <v>125</v>
      </c>
      <c r="D499" s="2">
        <v>16876.28</v>
      </c>
      <c r="E499" s="2">
        <v>8848.32</v>
      </c>
      <c r="F499" s="2">
        <v>8027.96</v>
      </c>
      <c r="G499" s="2">
        <v>687.98</v>
      </c>
    </row>
    <row r="500" spans="1:7" ht="12.75">
      <c r="A500" s="1">
        <f t="shared" si="5"/>
        <v>371</v>
      </c>
      <c r="B500" s="1" t="s">
        <v>7</v>
      </c>
      <c r="C500" s="1" t="s">
        <v>125</v>
      </c>
      <c r="D500" s="2">
        <v>17707.66</v>
      </c>
      <c r="E500" s="2">
        <v>8827.68</v>
      </c>
      <c r="F500" s="2">
        <v>8879.98</v>
      </c>
      <c r="G500" s="2">
        <v>733.82</v>
      </c>
    </row>
    <row r="501" spans="1:7" ht="12.75">
      <c r="A501" s="1">
        <f t="shared" si="5"/>
        <v>372</v>
      </c>
      <c r="B501" s="1" t="s">
        <v>8</v>
      </c>
      <c r="C501" s="1" t="s">
        <v>125</v>
      </c>
      <c r="D501" s="2">
        <v>16497.9</v>
      </c>
      <c r="E501" s="2">
        <v>8815.68</v>
      </c>
      <c r="F501" s="2">
        <v>7682.22</v>
      </c>
      <c r="G501" s="2">
        <v>706.08</v>
      </c>
    </row>
    <row r="502" spans="1:7" ht="12.75">
      <c r="A502" s="1"/>
      <c r="B502" s="1"/>
      <c r="C502" s="1"/>
      <c r="D502" s="2"/>
      <c r="E502" s="2"/>
      <c r="F502" s="2"/>
      <c r="G502" s="7">
        <f>SUM(G499:G501)</f>
        <v>2127.88</v>
      </c>
    </row>
    <row r="503" spans="1:7" ht="12.75">
      <c r="A503" s="1">
        <f>A501+1</f>
        <v>373</v>
      </c>
      <c r="B503" s="1" t="s">
        <v>5</v>
      </c>
      <c r="C503" s="1" t="s">
        <v>211</v>
      </c>
      <c r="D503" s="2">
        <v>18984.86</v>
      </c>
      <c r="E503" s="2">
        <v>11124.48</v>
      </c>
      <c r="F503" s="2">
        <v>7860.38</v>
      </c>
      <c r="G503" s="2">
        <v>767.74</v>
      </c>
    </row>
    <row r="504" spans="1:7" ht="12.75">
      <c r="A504" s="1">
        <f t="shared" si="5"/>
        <v>374</v>
      </c>
      <c r="B504" s="1" t="s">
        <v>7</v>
      </c>
      <c r="C504" s="1" t="s">
        <v>211</v>
      </c>
      <c r="D504" s="2">
        <v>19546.02</v>
      </c>
      <c r="E504" s="2">
        <v>11696.22</v>
      </c>
      <c r="F504" s="2">
        <v>7849.8</v>
      </c>
      <c r="G504" s="2">
        <v>1331.73</v>
      </c>
    </row>
    <row r="505" spans="1:7" ht="12.75">
      <c r="A505" s="1">
        <f t="shared" si="5"/>
        <v>375</v>
      </c>
      <c r="B505" s="1" t="s">
        <v>8</v>
      </c>
      <c r="C505" s="1" t="s">
        <v>211</v>
      </c>
      <c r="D505" s="2">
        <v>19850.4</v>
      </c>
      <c r="E505" s="2">
        <v>11718.36</v>
      </c>
      <c r="F505" s="2">
        <v>8132.04</v>
      </c>
      <c r="G505" s="2">
        <v>1346.77</v>
      </c>
    </row>
    <row r="506" spans="1:7" ht="12.75">
      <c r="A506" s="1"/>
      <c r="B506" s="1"/>
      <c r="C506" s="1"/>
      <c r="D506" s="2"/>
      <c r="E506" s="2"/>
      <c r="F506" s="2"/>
      <c r="G506" s="7">
        <f>SUM(G503:G505)</f>
        <v>3446.2400000000002</v>
      </c>
    </row>
    <row r="507" spans="1:7" ht="12.75">
      <c r="A507" s="1">
        <f>A505+1</f>
        <v>376</v>
      </c>
      <c r="B507" s="1" t="s">
        <v>5</v>
      </c>
      <c r="C507" s="1" t="s">
        <v>82</v>
      </c>
      <c r="D507" s="2">
        <v>20708.76</v>
      </c>
      <c r="E507" s="2">
        <v>12109.26</v>
      </c>
      <c r="F507" s="2">
        <v>8599.5</v>
      </c>
      <c r="G507" s="2">
        <v>856.35</v>
      </c>
    </row>
    <row r="508" spans="1:7" ht="12.75">
      <c r="A508" s="1">
        <f t="shared" si="5"/>
        <v>377</v>
      </c>
      <c r="B508" s="1" t="s">
        <v>7</v>
      </c>
      <c r="C508" s="1" t="s">
        <v>82</v>
      </c>
      <c r="D508" s="2">
        <v>21522.78</v>
      </c>
      <c r="E508" s="2">
        <v>12091.26</v>
      </c>
      <c r="F508" s="2">
        <v>9431.52</v>
      </c>
      <c r="G508" s="2">
        <v>921.12</v>
      </c>
    </row>
    <row r="509" spans="1:7" ht="12.75">
      <c r="A509" s="1">
        <f t="shared" si="5"/>
        <v>378</v>
      </c>
      <c r="B509" s="1" t="s">
        <v>8</v>
      </c>
      <c r="C509" s="1" t="s">
        <v>82</v>
      </c>
      <c r="D509" s="2">
        <v>21259.23</v>
      </c>
      <c r="E509" s="2">
        <v>12079.08</v>
      </c>
      <c r="F509" s="2">
        <v>9180.15</v>
      </c>
      <c r="G509" s="2">
        <v>895.29</v>
      </c>
    </row>
    <row r="510" spans="1:7" ht="12.75">
      <c r="A510" s="1"/>
      <c r="B510" s="1"/>
      <c r="C510" s="1"/>
      <c r="D510" s="2"/>
      <c r="E510" s="2"/>
      <c r="F510" s="2"/>
      <c r="G510" s="7">
        <f>SUM(G507:G509)</f>
        <v>2672.76</v>
      </c>
    </row>
    <row r="511" spans="1:7" ht="12.75">
      <c r="A511" s="1">
        <f>A509+1</f>
        <v>379</v>
      </c>
      <c r="B511" s="1" t="s">
        <v>5</v>
      </c>
      <c r="C511" s="1" t="s">
        <v>71</v>
      </c>
      <c r="D511" s="2">
        <v>15283.8</v>
      </c>
      <c r="E511" s="2">
        <v>8465.94</v>
      </c>
      <c r="F511" s="2">
        <v>6817.86</v>
      </c>
      <c r="G511" s="2">
        <v>620.78</v>
      </c>
    </row>
    <row r="512" spans="1:7" ht="12.75">
      <c r="A512" s="1">
        <f t="shared" si="5"/>
        <v>380</v>
      </c>
      <c r="B512" s="1" t="s">
        <v>7</v>
      </c>
      <c r="C512" s="1" t="s">
        <v>71</v>
      </c>
      <c r="D512" s="2">
        <v>17131.23</v>
      </c>
      <c r="E512" s="2">
        <v>8447.94</v>
      </c>
      <c r="F512" s="2">
        <v>8683.29</v>
      </c>
      <c r="G512" s="2">
        <v>715.97</v>
      </c>
    </row>
    <row r="513" spans="1:7" ht="12.75">
      <c r="A513" s="1">
        <f t="shared" si="5"/>
        <v>381</v>
      </c>
      <c r="B513" s="1" t="s">
        <v>8</v>
      </c>
      <c r="C513" s="1" t="s">
        <v>71</v>
      </c>
      <c r="D513" s="2">
        <v>16156.38</v>
      </c>
      <c r="E513" s="2">
        <v>8453.58</v>
      </c>
      <c r="F513" s="2">
        <v>7702.8</v>
      </c>
      <c r="G513" s="2">
        <v>676.43</v>
      </c>
    </row>
    <row r="514" spans="1:7" ht="12.75">
      <c r="A514" s="1"/>
      <c r="B514" s="1"/>
      <c r="C514" s="1"/>
      <c r="D514" s="2"/>
      <c r="E514" s="2"/>
      <c r="F514" s="2"/>
      <c r="G514" s="7">
        <f>SUM(G511:G513)</f>
        <v>2013.1799999999998</v>
      </c>
    </row>
    <row r="515" spans="1:7" ht="12.75">
      <c r="A515" s="1">
        <f>A513+1</f>
        <v>382</v>
      </c>
      <c r="B515" s="1" t="s">
        <v>5</v>
      </c>
      <c r="C515" s="1" t="s">
        <v>63</v>
      </c>
      <c r="D515" s="2">
        <v>17568.33</v>
      </c>
      <c r="E515" s="2">
        <v>9752.34</v>
      </c>
      <c r="F515" s="2">
        <v>7815.99</v>
      </c>
      <c r="G515" s="2">
        <v>715.77</v>
      </c>
    </row>
    <row r="516" spans="1:7" ht="12.75">
      <c r="A516" s="1">
        <f t="shared" si="5"/>
        <v>383</v>
      </c>
      <c r="B516" s="1" t="s">
        <v>7</v>
      </c>
      <c r="C516" s="1" t="s">
        <v>63</v>
      </c>
      <c r="D516" s="2">
        <v>18711.39</v>
      </c>
      <c r="E516" s="2">
        <v>9692.94</v>
      </c>
      <c r="F516" s="2">
        <v>9018.45</v>
      </c>
      <c r="G516" s="2">
        <v>772.91</v>
      </c>
    </row>
    <row r="517" spans="1:7" ht="12.75">
      <c r="A517" s="1">
        <f t="shared" si="5"/>
        <v>384</v>
      </c>
      <c r="B517" s="1" t="s">
        <v>8</v>
      </c>
      <c r="C517" s="1" t="s">
        <v>63</v>
      </c>
      <c r="D517" s="2">
        <v>17469.3</v>
      </c>
      <c r="E517" s="2">
        <v>9695.94</v>
      </c>
      <c r="F517" s="2">
        <v>7773.36</v>
      </c>
      <c r="G517" s="2">
        <v>720.04</v>
      </c>
    </row>
    <row r="518" spans="1:7" ht="12.75">
      <c r="A518" s="1"/>
      <c r="B518" s="1"/>
      <c r="C518" s="1"/>
      <c r="D518" s="2"/>
      <c r="E518" s="2"/>
      <c r="F518" s="2"/>
      <c r="G518" s="7">
        <f>SUM(G515:G517)</f>
        <v>2208.72</v>
      </c>
    </row>
    <row r="519" spans="1:7" ht="12.75">
      <c r="A519" s="1">
        <f>A517+1</f>
        <v>385</v>
      </c>
      <c r="B519" s="1" t="s">
        <v>5</v>
      </c>
      <c r="C519" s="1" t="s">
        <v>168</v>
      </c>
      <c r="D519" s="2">
        <v>14569.86</v>
      </c>
      <c r="E519" s="2">
        <v>8046</v>
      </c>
      <c r="F519" s="2">
        <v>6523.86</v>
      </c>
      <c r="G519" s="2">
        <v>592.78</v>
      </c>
    </row>
    <row r="520" spans="1:7" ht="12.75">
      <c r="A520" s="1">
        <f t="shared" si="5"/>
        <v>386</v>
      </c>
      <c r="B520" s="1" t="s">
        <v>7</v>
      </c>
      <c r="C520" s="1" t="s">
        <v>168</v>
      </c>
      <c r="D520" s="2">
        <v>15807.93</v>
      </c>
      <c r="E520" s="2">
        <v>8188.92</v>
      </c>
      <c r="F520" s="2">
        <v>7619.01</v>
      </c>
      <c r="G520" s="2">
        <v>785.7</v>
      </c>
    </row>
    <row r="521" spans="1:7" ht="12.75">
      <c r="A521" s="1">
        <f aca="true" t="shared" si="6" ref="A521:A605">A520+1</f>
        <v>387</v>
      </c>
      <c r="B521" s="1" t="s">
        <v>8</v>
      </c>
      <c r="C521" s="1" t="s">
        <v>168</v>
      </c>
      <c r="D521" s="2">
        <v>15132.39</v>
      </c>
      <c r="E521" s="2">
        <v>8151.36</v>
      </c>
      <c r="F521" s="2">
        <v>6981.03</v>
      </c>
      <c r="G521" s="2">
        <v>715.26</v>
      </c>
    </row>
    <row r="522" spans="1:7" ht="12.75">
      <c r="A522" s="1"/>
      <c r="B522" s="1"/>
      <c r="C522" s="1"/>
      <c r="D522" s="2"/>
      <c r="E522" s="2"/>
      <c r="F522" s="2"/>
      <c r="G522" s="7">
        <f>SUM(G519:G521)</f>
        <v>2093.74</v>
      </c>
    </row>
    <row r="523" spans="1:7" ht="12.75">
      <c r="A523" s="1">
        <f>A521+1</f>
        <v>388</v>
      </c>
      <c r="B523" s="1" t="s">
        <v>5</v>
      </c>
      <c r="C523" s="1" t="s">
        <v>60</v>
      </c>
      <c r="D523" s="2">
        <v>18957.15</v>
      </c>
      <c r="E523" s="2">
        <v>9488.88</v>
      </c>
      <c r="F523" s="2">
        <v>9468.27</v>
      </c>
      <c r="G523" s="2">
        <v>788.57</v>
      </c>
    </row>
    <row r="524" spans="1:7" ht="12.75">
      <c r="A524" s="1">
        <f t="shared" si="6"/>
        <v>389</v>
      </c>
      <c r="B524" s="1" t="s">
        <v>7</v>
      </c>
      <c r="C524" s="1" t="s">
        <v>60</v>
      </c>
      <c r="D524" s="2">
        <v>19519.95</v>
      </c>
      <c r="E524" s="2">
        <v>9437.22</v>
      </c>
      <c r="F524" s="2">
        <v>10082.73</v>
      </c>
      <c r="G524" s="2">
        <v>828.92</v>
      </c>
    </row>
    <row r="525" spans="1:7" ht="12.75">
      <c r="A525" s="1">
        <f t="shared" si="6"/>
        <v>390</v>
      </c>
      <c r="B525" s="1" t="s">
        <v>8</v>
      </c>
      <c r="C525" s="1" t="s">
        <v>60</v>
      </c>
      <c r="D525" s="2">
        <v>18620.58</v>
      </c>
      <c r="E525" s="2">
        <v>9374.28</v>
      </c>
      <c r="F525" s="2">
        <v>9246.3</v>
      </c>
      <c r="G525" s="2">
        <v>808.4</v>
      </c>
    </row>
    <row r="526" spans="1:7" ht="12.75">
      <c r="A526" s="1"/>
      <c r="B526" s="1"/>
      <c r="C526" s="1"/>
      <c r="D526" s="2"/>
      <c r="E526" s="2"/>
      <c r="F526" s="2"/>
      <c r="G526" s="7">
        <f>SUM(G523:G525)</f>
        <v>2425.89</v>
      </c>
    </row>
    <row r="527" spans="1:7" ht="12.75">
      <c r="A527" s="1">
        <f>A525+1</f>
        <v>391</v>
      </c>
      <c r="B527" s="1" t="s">
        <v>5</v>
      </c>
      <c r="C527" s="1" t="s">
        <v>162</v>
      </c>
      <c r="D527" s="2">
        <v>12683.39</v>
      </c>
      <c r="E527" s="2">
        <v>6232.44</v>
      </c>
      <c r="F527" s="2">
        <v>6450.95</v>
      </c>
      <c r="G527" s="2">
        <v>533.9</v>
      </c>
    </row>
    <row r="528" spans="1:7" ht="12.75">
      <c r="A528" s="1">
        <f t="shared" si="6"/>
        <v>392</v>
      </c>
      <c r="B528" s="1" t="s">
        <v>7</v>
      </c>
      <c r="C528" s="1" t="s">
        <v>162</v>
      </c>
      <c r="D528" s="2">
        <v>14458.27</v>
      </c>
      <c r="E528" s="2">
        <v>6197.46</v>
      </c>
      <c r="F528" s="2">
        <v>8260.81</v>
      </c>
      <c r="G528" s="2">
        <v>639.91</v>
      </c>
    </row>
    <row r="529" spans="1:7" ht="12.75">
      <c r="A529" s="1">
        <f t="shared" si="6"/>
        <v>393</v>
      </c>
      <c r="B529" s="1" t="s">
        <v>8</v>
      </c>
      <c r="C529" s="1" t="s">
        <v>162</v>
      </c>
      <c r="D529" s="2">
        <v>13011.79</v>
      </c>
      <c r="E529" s="2">
        <v>6197.46</v>
      </c>
      <c r="F529" s="2">
        <v>6814.33</v>
      </c>
      <c r="G529" s="2">
        <v>585.82</v>
      </c>
    </row>
    <row r="530" spans="1:7" ht="12.75">
      <c r="A530" s="1"/>
      <c r="B530" s="1"/>
      <c r="C530" s="1"/>
      <c r="D530" s="2"/>
      <c r="E530" s="2"/>
      <c r="F530" s="2"/>
      <c r="G530" s="7">
        <f>SUM(G527:G529)</f>
        <v>1759.63</v>
      </c>
    </row>
    <row r="531" spans="1:7" ht="12.75">
      <c r="A531" s="1">
        <f>A529+1</f>
        <v>394</v>
      </c>
      <c r="B531" s="1" t="s">
        <v>5</v>
      </c>
      <c r="C531" s="1" t="s">
        <v>52</v>
      </c>
      <c r="D531" s="2">
        <v>15510.93</v>
      </c>
      <c r="E531" s="2">
        <v>9029.7</v>
      </c>
      <c r="F531" s="2">
        <v>6481.23</v>
      </c>
      <c r="G531" s="2">
        <v>609.62</v>
      </c>
    </row>
    <row r="532" spans="1:7" ht="12.75">
      <c r="A532" s="1">
        <f t="shared" si="6"/>
        <v>395</v>
      </c>
      <c r="B532" s="1" t="s">
        <v>7</v>
      </c>
      <c r="C532" s="1" t="s">
        <v>52</v>
      </c>
      <c r="D532" s="2">
        <v>16224.33</v>
      </c>
      <c r="E532" s="2">
        <v>9287.4</v>
      </c>
      <c r="F532" s="2">
        <v>6936.93</v>
      </c>
      <c r="G532" s="2">
        <v>894.17</v>
      </c>
    </row>
    <row r="533" spans="1:7" ht="12.75">
      <c r="A533" s="1">
        <f t="shared" si="6"/>
        <v>396</v>
      </c>
      <c r="B533" s="1" t="s">
        <v>8</v>
      </c>
      <c r="C533" s="1" t="s">
        <v>52</v>
      </c>
      <c r="D533" s="2">
        <v>15382.29</v>
      </c>
      <c r="E533" s="2">
        <v>9306.78</v>
      </c>
      <c r="F533" s="2">
        <v>6075.51</v>
      </c>
      <c r="G533" s="2">
        <v>872.01</v>
      </c>
    </row>
    <row r="534" spans="1:7" ht="12.75">
      <c r="A534" s="1"/>
      <c r="B534" s="1"/>
      <c r="C534" s="1"/>
      <c r="D534" s="2"/>
      <c r="E534" s="2"/>
      <c r="F534" s="2"/>
      <c r="G534" s="7">
        <f>SUM(G531:G533)</f>
        <v>2375.8</v>
      </c>
    </row>
    <row r="535" spans="1:7" ht="12.75">
      <c r="A535" s="1">
        <f>A533+1</f>
        <v>397</v>
      </c>
      <c r="B535" s="1" t="s">
        <v>5</v>
      </c>
      <c r="C535" s="1" t="s">
        <v>72</v>
      </c>
      <c r="D535" s="2">
        <v>11557.8</v>
      </c>
      <c r="E535" s="2">
        <v>5580.78</v>
      </c>
      <c r="F535" s="2">
        <v>5977.02</v>
      </c>
      <c r="G535" s="2">
        <v>491.53</v>
      </c>
    </row>
    <row r="536" spans="1:7" ht="12.75">
      <c r="A536" s="1">
        <f t="shared" si="6"/>
        <v>398</v>
      </c>
      <c r="B536" s="1" t="s">
        <v>7</v>
      </c>
      <c r="C536" s="1" t="s">
        <v>72</v>
      </c>
      <c r="D536" s="2">
        <v>12900.18</v>
      </c>
      <c r="E536" s="2">
        <v>5579.58</v>
      </c>
      <c r="F536" s="2">
        <v>7320.6</v>
      </c>
      <c r="G536" s="2">
        <v>548.51</v>
      </c>
    </row>
    <row r="537" spans="1:7" ht="12.75">
      <c r="A537" s="1">
        <f t="shared" si="6"/>
        <v>399</v>
      </c>
      <c r="B537" s="1" t="s">
        <v>8</v>
      </c>
      <c r="C537" s="1" t="s">
        <v>72</v>
      </c>
      <c r="D537" s="2">
        <v>11839.68</v>
      </c>
      <c r="E537" s="2">
        <v>5562.78</v>
      </c>
      <c r="F537" s="2">
        <v>6276.9</v>
      </c>
      <c r="G537" s="2">
        <v>508.69</v>
      </c>
    </row>
    <row r="538" spans="1:7" ht="12.75">
      <c r="A538" s="1"/>
      <c r="B538" s="1"/>
      <c r="C538" s="1"/>
      <c r="D538" s="2"/>
      <c r="E538" s="2"/>
      <c r="F538" s="2"/>
      <c r="G538" s="7">
        <f>SUM(G535:G537)</f>
        <v>1548.73</v>
      </c>
    </row>
    <row r="539" spans="1:7" ht="12.75">
      <c r="A539" s="1">
        <f>A537+1</f>
        <v>400</v>
      </c>
      <c r="B539" s="1" t="s">
        <v>5</v>
      </c>
      <c r="C539" s="1" t="s">
        <v>191</v>
      </c>
      <c r="D539" s="2">
        <v>12839.82</v>
      </c>
      <c r="E539" s="2">
        <v>5236.98</v>
      </c>
      <c r="F539" s="2">
        <v>7602.84</v>
      </c>
      <c r="G539" s="2">
        <v>540.09</v>
      </c>
    </row>
    <row r="540" spans="1:7" ht="12.75">
      <c r="A540" s="1">
        <f t="shared" si="6"/>
        <v>401</v>
      </c>
      <c r="B540" s="1" t="s">
        <v>7</v>
      </c>
      <c r="C540" s="1" t="s">
        <v>191</v>
      </c>
      <c r="D540" s="2">
        <v>13836.93</v>
      </c>
      <c r="E540" s="2">
        <v>5224.2</v>
      </c>
      <c r="F540" s="2">
        <v>8612.73</v>
      </c>
      <c r="G540" s="2">
        <v>579.31</v>
      </c>
    </row>
    <row r="541" spans="1:7" ht="12.75">
      <c r="A541" s="1">
        <f t="shared" si="6"/>
        <v>402</v>
      </c>
      <c r="B541" s="1" t="s">
        <v>8</v>
      </c>
      <c r="C541" s="1" t="s">
        <v>191</v>
      </c>
      <c r="D541" s="2">
        <v>12896.52</v>
      </c>
      <c r="E541" s="2">
        <v>5211.36</v>
      </c>
      <c r="F541" s="2">
        <v>7685.16</v>
      </c>
      <c r="G541" s="2">
        <v>538.19</v>
      </c>
    </row>
    <row r="542" spans="1:7" ht="12.75">
      <c r="A542" s="1"/>
      <c r="B542" s="1"/>
      <c r="C542" s="1"/>
      <c r="D542" s="2"/>
      <c r="E542" s="2"/>
      <c r="F542" s="2"/>
      <c r="G542" s="7">
        <f>SUM(G539:G541)</f>
        <v>1657.5900000000001</v>
      </c>
    </row>
    <row r="543" spans="1:7" ht="12.75">
      <c r="A543" s="1">
        <f>A541+1</f>
        <v>403</v>
      </c>
      <c r="B543" s="1" t="s">
        <v>5</v>
      </c>
      <c r="C543" s="1" t="s">
        <v>83</v>
      </c>
      <c r="D543" s="2">
        <v>16023.51</v>
      </c>
      <c r="E543" s="2">
        <v>8295.72</v>
      </c>
      <c r="F543" s="2">
        <v>7727.79</v>
      </c>
      <c r="G543" s="2">
        <v>568.49</v>
      </c>
    </row>
    <row r="544" spans="1:7" ht="12.75">
      <c r="A544" s="1">
        <f t="shared" si="6"/>
        <v>404</v>
      </c>
      <c r="B544" s="1" t="s">
        <v>7</v>
      </c>
      <c r="C544" s="1" t="s">
        <v>83</v>
      </c>
      <c r="D544" s="2">
        <v>16881.66</v>
      </c>
      <c r="E544" s="2">
        <v>8220.42</v>
      </c>
      <c r="F544" s="2">
        <v>8661.24</v>
      </c>
      <c r="G544" s="2">
        <v>706.81</v>
      </c>
    </row>
    <row r="545" spans="1:7" ht="12.75">
      <c r="A545" s="1">
        <f t="shared" si="6"/>
        <v>405</v>
      </c>
      <c r="B545" s="1" t="s">
        <v>8</v>
      </c>
      <c r="C545" s="1" t="s">
        <v>83</v>
      </c>
      <c r="D545" s="2">
        <v>13305.75</v>
      </c>
      <c r="E545" s="2">
        <v>8218.08</v>
      </c>
      <c r="F545" s="2">
        <v>5087.67</v>
      </c>
      <c r="G545" s="2">
        <v>566.06</v>
      </c>
    </row>
    <row r="546" spans="1:7" ht="12.75">
      <c r="A546" s="1"/>
      <c r="B546" s="1"/>
      <c r="C546" s="1"/>
      <c r="D546" s="2"/>
      <c r="E546" s="2"/>
      <c r="F546" s="2"/>
      <c r="G546" s="7">
        <f>SUM(G543:G545)</f>
        <v>1841.36</v>
      </c>
    </row>
    <row r="547" spans="1:7" ht="12.75">
      <c r="A547" s="1">
        <f>A545+1</f>
        <v>406</v>
      </c>
      <c r="B547" s="1" t="s">
        <v>5</v>
      </c>
      <c r="C547" s="1" t="s">
        <v>10</v>
      </c>
      <c r="D547" s="2">
        <v>12954.54</v>
      </c>
      <c r="E547" s="2">
        <v>6483.6</v>
      </c>
      <c r="F547" s="2">
        <v>6470.94</v>
      </c>
      <c r="G547" s="2">
        <v>550.94</v>
      </c>
    </row>
    <row r="548" spans="1:7" ht="12.75">
      <c r="A548" s="1">
        <f t="shared" si="6"/>
        <v>407</v>
      </c>
      <c r="B548" s="1" t="s">
        <v>7</v>
      </c>
      <c r="C548" s="1" t="s">
        <v>10</v>
      </c>
      <c r="D548" s="2">
        <v>13373.76</v>
      </c>
      <c r="E548" s="2">
        <v>6482.4</v>
      </c>
      <c r="F548" s="2">
        <v>6891.36</v>
      </c>
      <c r="G548" s="2">
        <v>548.15</v>
      </c>
    </row>
    <row r="549" spans="1:7" ht="12.75">
      <c r="A549" s="1">
        <f t="shared" si="6"/>
        <v>408</v>
      </c>
      <c r="B549" s="1" t="s">
        <v>8</v>
      </c>
      <c r="C549" s="1" t="s">
        <v>10</v>
      </c>
      <c r="D549" s="2">
        <v>12112.71</v>
      </c>
      <c r="E549" s="2">
        <v>6498.78</v>
      </c>
      <c r="F549" s="2">
        <v>5613.93</v>
      </c>
      <c r="G549" s="2">
        <v>494.42</v>
      </c>
    </row>
    <row r="550" spans="1:7" ht="12.75">
      <c r="A550" s="1"/>
      <c r="B550" s="1"/>
      <c r="C550" s="1"/>
      <c r="D550" s="2"/>
      <c r="E550" s="2"/>
      <c r="F550" s="2"/>
      <c r="G550" s="7">
        <f>SUM(G547:G549)</f>
        <v>1593.5100000000002</v>
      </c>
    </row>
    <row r="551" spans="1:7" ht="12.75">
      <c r="A551" s="1">
        <f>A549+1</f>
        <v>409</v>
      </c>
      <c r="B551" s="1" t="s">
        <v>5</v>
      </c>
      <c r="C551" s="1" t="s">
        <v>91</v>
      </c>
      <c r="D551" s="2">
        <v>17635.86</v>
      </c>
      <c r="E551" s="2">
        <v>9101.04</v>
      </c>
      <c r="F551" s="2">
        <v>8534.82</v>
      </c>
      <c r="G551" s="2">
        <v>727.19</v>
      </c>
    </row>
    <row r="552" spans="1:7" ht="12.75">
      <c r="A552" s="1">
        <f t="shared" si="6"/>
        <v>410</v>
      </c>
      <c r="B552" s="1" t="s">
        <v>7</v>
      </c>
      <c r="C552" s="1" t="s">
        <v>91</v>
      </c>
      <c r="D552" s="2">
        <v>19818.39</v>
      </c>
      <c r="E552" s="2">
        <v>9100.62</v>
      </c>
      <c r="F552" s="2">
        <v>10717.77</v>
      </c>
      <c r="G552" s="2">
        <v>824.16</v>
      </c>
    </row>
    <row r="553" spans="1:7" ht="12.75">
      <c r="A553" s="1">
        <f t="shared" si="6"/>
        <v>411</v>
      </c>
      <c r="B553" s="1" t="s">
        <v>8</v>
      </c>
      <c r="C553" s="1" t="s">
        <v>91</v>
      </c>
      <c r="D553" s="2">
        <v>18609.27</v>
      </c>
      <c r="E553" s="2">
        <v>9108.66</v>
      </c>
      <c r="F553" s="2">
        <v>9500.61</v>
      </c>
      <c r="G553" s="2">
        <v>759.51</v>
      </c>
    </row>
    <row r="554" spans="1:7" ht="12.75">
      <c r="A554" s="1"/>
      <c r="B554" s="1"/>
      <c r="C554" s="1"/>
      <c r="D554" s="2"/>
      <c r="E554" s="2"/>
      <c r="F554" s="2"/>
      <c r="G554" s="7">
        <f>SUM(G551:G553)</f>
        <v>2310.8599999999997</v>
      </c>
    </row>
    <row r="555" spans="1:7" ht="12.75">
      <c r="A555" s="1">
        <f>A553+1</f>
        <v>412</v>
      </c>
      <c r="B555" s="1" t="s">
        <v>5</v>
      </c>
      <c r="C555" s="1" t="s">
        <v>176</v>
      </c>
      <c r="D555" s="2">
        <v>15631.14</v>
      </c>
      <c r="E555" s="2">
        <v>8222.34</v>
      </c>
      <c r="F555" s="2">
        <v>7408.8</v>
      </c>
      <c r="G555" s="2">
        <v>639.41</v>
      </c>
    </row>
    <row r="556" spans="1:7" ht="12.75">
      <c r="A556" s="1">
        <f t="shared" si="6"/>
        <v>413</v>
      </c>
      <c r="B556" s="1" t="s">
        <v>7</v>
      </c>
      <c r="C556" s="1" t="s">
        <v>176</v>
      </c>
      <c r="D556" s="2">
        <v>16810.58</v>
      </c>
      <c r="E556" s="2">
        <v>8191.68</v>
      </c>
      <c r="F556" s="2">
        <v>8618.9</v>
      </c>
      <c r="G556" s="2">
        <v>712.71</v>
      </c>
    </row>
    <row r="557" spans="1:7" ht="12.75">
      <c r="A557" s="1">
        <f t="shared" si="6"/>
        <v>414</v>
      </c>
      <c r="B557" s="1" t="s">
        <v>8</v>
      </c>
      <c r="C557" s="1" t="s">
        <v>176</v>
      </c>
      <c r="D557" s="2">
        <v>15785.4</v>
      </c>
      <c r="E557" s="2">
        <v>8156.1</v>
      </c>
      <c r="F557" s="2">
        <v>7629.3</v>
      </c>
      <c r="G557" s="2">
        <v>641.14</v>
      </c>
    </row>
    <row r="558" spans="1:7" ht="12.75">
      <c r="A558" s="1"/>
      <c r="B558" s="1"/>
      <c r="C558" s="1"/>
      <c r="D558" s="2"/>
      <c r="E558" s="2"/>
      <c r="F558" s="2"/>
      <c r="G558" s="7">
        <f>SUM(G555:G557)</f>
        <v>1993.2599999999998</v>
      </c>
    </row>
    <row r="559" spans="1:7" ht="12.75">
      <c r="A559" s="1">
        <f>A557+1</f>
        <v>415</v>
      </c>
      <c r="B559" s="1" t="s">
        <v>5</v>
      </c>
      <c r="C559" s="1" t="s">
        <v>49</v>
      </c>
      <c r="D559" s="2">
        <v>15840.11</v>
      </c>
      <c r="E559" s="2">
        <v>6460.92</v>
      </c>
      <c r="F559" s="2">
        <v>9379.19</v>
      </c>
      <c r="G559" s="2">
        <v>671.1</v>
      </c>
    </row>
    <row r="560" spans="1:7" ht="12.75">
      <c r="A560" s="1">
        <f t="shared" si="6"/>
        <v>416</v>
      </c>
      <c r="B560" s="1" t="s">
        <v>7</v>
      </c>
      <c r="C560" s="1" t="s">
        <v>49</v>
      </c>
      <c r="D560" s="2">
        <v>16690.74</v>
      </c>
      <c r="E560" s="2">
        <v>6424.26</v>
      </c>
      <c r="F560" s="2">
        <v>10266.48</v>
      </c>
      <c r="G560" s="2">
        <v>734.98</v>
      </c>
    </row>
    <row r="561" spans="1:7" ht="12.75">
      <c r="A561" s="1">
        <f t="shared" si="6"/>
        <v>417</v>
      </c>
      <c r="B561" s="1" t="s">
        <v>8</v>
      </c>
      <c r="C561" s="1" t="s">
        <v>49</v>
      </c>
      <c r="D561" s="2">
        <v>16232.4</v>
      </c>
      <c r="E561" s="2">
        <v>6406.92</v>
      </c>
      <c r="F561" s="2">
        <v>9825.48</v>
      </c>
      <c r="G561" s="2">
        <v>722.45</v>
      </c>
    </row>
    <row r="562" spans="1:7" ht="12.75">
      <c r="A562" s="1"/>
      <c r="B562" s="1"/>
      <c r="C562" s="1"/>
      <c r="D562" s="2"/>
      <c r="E562" s="2"/>
      <c r="F562" s="2"/>
      <c r="G562" s="7">
        <f>SUM(G559:G561)</f>
        <v>2128.5299999999997</v>
      </c>
    </row>
    <row r="563" spans="1:7" ht="12.75">
      <c r="A563" s="1">
        <f>A561+1</f>
        <v>418</v>
      </c>
      <c r="B563" s="1" t="s">
        <v>5</v>
      </c>
      <c r="C563" s="1" t="s">
        <v>64</v>
      </c>
      <c r="D563" s="2">
        <v>12168.36</v>
      </c>
      <c r="E563" s="2">
        <v>5491.62</v>
      </c>
      <c r="F563" s="2">
        <v>6676.74</v>
      </c>
      <c r="G563" s="2">
        <v>507.95</v>
      </c>
    </row>
    <row r="564" spans="1:7" ht="12.75">
      <c r="A564" s="1">
        <f t="shared" si="6"/>
        <v>419</v>
      </c>
      <c r="B564" s="1" t="s">
        <v>7</v>
      </c>
      <c r="C564" s="1" t="s">
        <v>64</v>
      </c>
      <c r="D564" s="2">
        <v>12872.49</v>
      </c>
      <c r="E564" s="2">
        <v>5491.62</v>
      </c>
      <c r="F564" s="2">
        <v>7380.87</v>
      </c>
      <c r="G564" s="2">
        <v>539.98</v>
      </c>
    </row>
    <row r="565" spans="1:7" ht="12.75">
      <c r="A565" s="1">
        <f t="shared" si="6"/>
        <v>420</v>
      </c>
      <c r="B565" s="1" t="s">
        <v>8</v>
      </c>
      <c r="C565" s="1" t="s">
        <v>64</v>
      </c>
      <c r="D565" s="2">
        <v>11641.47</v>
      </c>
      <c r="E565" s="2">
        <v>5457.18</v>
      </c>
      <c r="F565" s="2">
        <v>6184.29</v>
      </c>
      <c r="G565" s="2">
        <v>488.34</v>
      </c>
    </row>
    <row r="566" spans="1:7" ht="12.75">
      <c r="A566" s="1"/>
      <c r="B566" s="1"/>
      <c r="C566" s="1"/>
      <c r="D566" s="2"/>
      <c r="E566" s="2"/>
      <c r="F566" s="2"/>
      <c r="G566" s="7">
        <f>SUM(G563:G565)</f>
        <v>1536.27</v>
      </c>
    </row>
    <row r="567" spans="1:7" ht="12.75">
      <c r="A567" s="1">
        <f>A565+1</f>
        <v>421</v>
      </c>
      <c r="B567" s="1" t="s">
        <v>5</v>
      </c>
      <c r="C567" s="1" t="s">
        <v>132</v>
      </c>
      <c r="D567" s="2">
        <v>19199.83</v>
      </c>
      <c r="E567" s="2">
        <v>9642.48</v>
      </c>
      <c r="F567" s="2">
        <v>9557.35</v>
      </c>
      <c r="G567" s="2">
        <v>776.53</v>
      </c>
    </row>
    <row r="568" spans="1:7" ht="12.75">
      <c r="A568" s="1">
        <f t="shared" si="6"/>
        <v>422</v>
      </c>
      <c r="B568" s="1" t="s">
        <v>7</v>
      </c>
      <c r="C568" s="1" t="s">
        <v>132</v>
      </c>
      <c r="D568" s="2">
        <v>20350.58</v>
      </c>
      <c r="E568" s="2">
        <v>9720.72</v>
      </c>
      <c r="F568" s="2">
        <v>10629.86</v>
      </c>
      <c r="G568" s="2">
        <v>987.15</v>
      </c>
    </row>
    <row r="569" spans="1:7" ht="12.75">
      <c r="A569" s="1">
        <f t="shared" si="6"/>
        <v>423</v>
      </c>
      <c r="B569" s="1" t="s">
        <v>8</v>
      </c>
      <c r="C569" s="1" t="s">
        <v>132</v>
      </c>
      <c r="D569" s="2">
        <v>19438.52</v>
      </c>
      <c r="E569" s="2">
        <v>9725.94</v>
      </c>
      <c r="F569" s="2">
        <v>9712.58</v>
      </c>
      <c r="G569" s="2">
        <v>927.7</v>
      </c>
    </row>
    <row r="570" spans="1:7" ht="12.75">
      <c r="A570" s="1"/>
      <c r="B570" s="1"/>
      <c r="C570" s="1"/>
      <c r="D570" s="2"/>
      <c r="E570" s="2"/>
      <c r="F570" s="2"/>
      <c r="G570" s="7">
        <f>SUM(G567:G569)</f>
        <v>2691.38</v>
      </c>
    </row>
    <row r="571" spans="1:7" ht="12.75">
      <c r="A571" s="1">
        <f>A569+1</f>
        <v>424</v>
      </c>
      <c r="B571" s="1" t="s">
        <v>5</v>
      </c>
      <c r="C571" s="1" t="s">
        <v>196</v>
      </c>
      <c r="D571" s="2">
        <v>14927.64</v>
      </c>
      <c r="E571" s="2">
        <v>8638.98</v>
      </c>
      <c r="F571" s="2">
        <v>6288.66</v>
      </c>
      <c r="G571" s="2">
        <v>601.35</v>
      </c>
    </row>
    <row r="572" spans="1:7" ht="12.75">
      <c r="A572" s="1">
        <f t="shared" si="6"/>
        <v>425</v>
      </c>
      <c r="B572" s="1" t="s">
        <v>7</v>
      </c>
      <c r="C572" s="1" t="s">
        <v>196</v>
      </c>
      <c r="D572" s="2">
        <v>16008.57</v>
      </c>
      <c r="E572" s="2">
        <v>8654.16</v>
      </c>
      <c r="F572" s="2">
        <v>7354.41</v>
      </c>
      <c r="G572" s="2">
        <v>652.6</v>
      </c>
    </row>
    <row r="573" spans="1:7" ht="12.75">
      <c r="A573" s="1">
        <f t="shared" si="6"/>
        <v>426</v>
      </c>
      <c r="B573" s="1" t="s">
        <v>8</v>
      </c>
      <c r="C573" s="1" t="s">
        <v>196</v>
      </c>
      <c r="D573" s="2">
        <v>15827.91</v>
      </c>
      <c r="E573" s="2">
        <v>8646.96</v>
      </c>
      <c r="F573" s="2">
        <v>7180.95</v>
      </c>
      <c r="G573" s="2">
        <v>661.5</v>
      </c>
    </row>
    <row r="574" spans="1:7" ht="12.75">
      <c r="A574" s="1"/>
      <c r="B574" s="1"/>
      <c r="C574" s="1"/>
      <c r="D574" s="2"/>
      <c r="E574" s="2"/>
      <c r="F574" s="2"/>
      <c r="G574" s="7">
        <f>SUM(G571:G573)</f>
        <v>1915.45</v>
      </c>
    </row>
    <row r="575" spans="1:7" ht="12.75">
      <c r="A575" s="1">
        <f>A573+1</f>
        <v>427</v>
      </c>
      <c r="B575" s="1" t="s">
        <v>5</v>
      </c>
      <c r="C575" s="1" t="s">
        <v>143</v>
      </c>
      <c r="D575" s="2">
        <v>9383.01</v>
      </c>
      <c r="E575" s="2">
        <v>3751.44</v>
      </c>
      <c r="F575" s="2">
        <v>5631.57</v>
      </c>
      <c r="G575" s="2">
        <v>407.83</v>
      </c>
    </row>
    <row r="576" spans="1:7" ht="12.75">
      <c r="A576" s="1">
        <f>A575+1</f>
        <v>428</v>
      </c>
      <c r="B576" s="1" t="s">
        <v>7</v>
      </c>
      <c r="C576" s="1" t="s">
        <v>143</v>
      </c>
      <c r="D576" s="2">
        <v>10462.2</v>
      </c>
      <c r="E576" s="2">
        <v>3747.24</v>
      </c>
      <c r="F576" s="2">
        <v>6714.96</v>
      </c>
      <c r="G576" s="2">
        <v>451.98</v>
      </c>
    </row>
    <row r="577" spans="1:7" ht="12.75">
      <c r="A577" s="1">
        <f t="shared" si="6"/>
        <v>429</v>
      </c>
      <c r="B577" s="1" t="s">
        <v>8</v>
      </c>
      <c r="C577" s="1" t="s">
        <v>143</v>
      </c>
      <c r="D577" s="2">
        <v>10244.43</v>
      </c>
      <c r="E577" s="2">
        <v>3751.44</v>
      </c>
      <c r="F577" s="2">
        <v>6492.99</v>
      </c>
      <c r="G577" s="2">
        <v>432.21</v>
      </c>
    </row>
    <row r="578" spans="1:7" ht="12.75">
      <c r="A578" s="1"/>
      <c r="B578" s="1"/>
      <c r="C578" s="1"/>
      <c r="D578" s="2"/>
      <c r="E578" s="2"/>
      <c r="F578" s="2"/>
      <c r="G578" s="7">
        <f>SUM(G575:G577)</f>
        <v>1292.02</v>
      </c>
    </row>
    <row r="579" spans="1:7" ht="12.75">
      <c r="A579" s="1">
        <f>A577+1</f>
        <v>430</v>
      </c>
      <c r="B579" s="1" t="s">
        <v>5</v>
      </c>
      <c r="C579" s="1" t="s">
        <v>98</v>
      </c>
      <c r="D579" s="2">
        <v>17453.22</v>
      </c>
      <c r="E579" s="2">
        <v>9400.56</v>
      </c>
      <c r="F579" s="2">
        <v>8052.66</v>
      </c>
      <c r="G579" s="2">
        <v>688</v>
      </c>
    </row>
    <row r="580" spans="1:7" ht="12.75">
      <c r="A580" s="1">
        <f t="shared" si="6"/>
        <v>431</v>
      </c>
      <c r="B580" s="1" t="s">
        <v>7</v>
      </c>
      <c r="C580" s="1" t="s">
        <v>98</v>
      </c>
      <c r="D580" s="2">
        <v>19377.13</v>
      </c>
      <c r="E580" s="2">
        <v>9387.6</v>
      </c>
      <c r="F580" s="2">
        <v>9989.53</v>
      </c>
      <c r="G580" s="2">
        <v>788.61</v>
      </c>
    </row>
    <row r="581" spans="1:7" ht="12.75">
      <c r="A581" s="1">
        <f t="shared" si="6"/>
        <v>432</v>
      </c>
      <c r="B581" s="1" t="s">
        <v>8</v>
      </c>
      <c r="C581" s="1" t="s">
        <v>98</v>
      </c>
      <c r="D581" s="2">
        <v>15881.68</v>
      </c>
      <c r="E581" s="2">
        <v>9365.46</v>
      </c>
      <c r="F581" s="2">
        <v>6516.22</v>
      </c>
      <c r="G581" s="2">
        <v>628.05</v>
      </c>
    </row>
    <row r="582" spans="1:7" ht="12.75">
      <c r="A582" s="1"/>
      <c r="B582" s="1"/>
      <c r="C582" s="1"/>
      <c r="D582" s="2"/>
      <c r="E582" s="2"/>
      <c r="F582" s="2"/>
      <c r="G582" s="7">
        <f>SUM(G579:G581)</f>
        <v>2104.66</v>
      </c>
    </row>
    <row r="583" spans="1:7" ht="12.75">
      <c r="A583" s="1">
        <f>A581+1</f>
        <v>433</v>
      </c>
      <c r="B583" s="1" t="s">
        <v>5</v>
      </c>
      <c r="C583" s="1" t="s">
        <v>97</v>
      </c>
      <c r="D583" s="2">
        <v>28657.75</v>
      </c>
      <c r="E583" s="2">
        <v>15334.26</v>
      </c>
      <c r="F583" s="2">
        <v>13323.49</v>
      </c>
      <c r="G583" s="2">
        <v>1164.38</v>
      </c>
    </row>
    <row r="584" spans="1:7" ht="12.75">
      <c r="A584" s="1">
        <f t="shared" si="6"/>
        <v>434</v>
      </c>
      <c r="B584" s="1" t="s">
        <v>7</v>
      </c>
      <c r="C584" s="1" t="s">
        <v>97</v>
      </c>
      <c r="D584" s="2">
        <v>28792.02</v>
      </c>
      <c r="E584" s="2">
        <v>14071.44</v>
      </c>
      <c r="F584" s="2">
        <v>14720.58</v>
      </c>
      <c r="G584" s="2">
        <v>1185.69</v>
      </c>
    </row>
    <row r="585" spans="1:7" ht="12.75">
      <c r="A585" s="1">
        <f t="shared" si="6"/>
        <v>435</v>
      </c>
      <c r="B585" s="1" t="s">
        <v>8</v>
      </c>
      <c r="C585" s="1" t="s">
        <v>97</v>
      </c>
      <c r="D585" s="2">
        <v>19784.83</v>
      </c>
      <c r="E585" s="2">
        <v>14073</v>
      </c>
      <c r="F585" s="2">
        <v>5711.83</v>
      </c>
      <c r="G585" s="2">
        <v>761.51</v>
      </c>
    </row>
    <row r="586" spans="1:7" ht="12.75">
      <c r="A586" s="1"/>
      <c r="B586" s="1"/>
      <c r="C586" s="1"/>
      <c r="D586" s="2"/>
      <c r="E586" s="2"/>
      <c r="F586" s="2"/>
      <c r="G586" s="7">
        <f>SUM(G583:G585)</f>
        <v>3111.58</v>
      </c>
    </row>
    <row r="587" spans="1:7" ht="12.75">
      <c r="A587" s="1">
        <f>A585+1</f>
        <v>436</v>
      </c>
      <c r="B587" s="1" t="s">
        <v>5</v>
      </c>
      <c r="C587" s="1" t="s">
        <v>177</v>
      </c>
      <c r="D587" s="2">
        <v>16809.15</v>
      </c>
      <c r="E587" s="2">
        <v>8187.6</v>
      </c>
      <c r="F587" s="2">
        <v>8621.55</v>
      </c>
      <c r="G587" s="2">
        <v>685.04</v>
      </c>
    </row>
    <row r="588" spans="1:7" ht="12.75">
      <c r="A588" s="1">
        <f t="shared" si="6"/>
        <v>437</v>
      </c>
      <c r="B588" s="1" t="s">
        <v>7</v>
      </c>
      <c r="C588" s="1" t="s">
        <v>177</v>
      </c>
      <c r="D588" s="2">
        <v>18253.89</v>
      </c>
      <c r="E588" s="2">
        <v>8171.16</v>
      </c>
      <c r="F588" s="2">
        <v>10082.73</v>
      </c>
      <c r="G588" s="2">
        <v>789.62</v>
      </c>
    </row>
    <row r="589" spans="1:7" ht="12.75">
      <c r="A589" s="1">
        <f t="shared" si="6"/>
        <v>438</v>
      </c>
      <c r="B589" s="1" t="s">
        <v>8</v>
      </c>
      <c r="C589" s="1" t="s">
        <v>177</v>
      </c>
      <c r="D589" s="2">
        <v>17588.43</v>
      </c>
      <c r="E589" s="2">
        <v>8208.36</v>
      </c>
      <c r="F589" s="2">
        <v>9380.07</v>
      </c>
      <c r="G589" s="2">
        <v>753.92</v>
      </c>
    </row>
    <row r="590" spans="1:7" ht="12.75">
      <c r="A590" s="1"/>
      <c r="B590" s="1"/>
      <c r="C590" s="1"/>
      <c r="D590" s="2"/>
      <c r="E590" s="2"/>
      <c r="F590" s="2"/>
      <c r="G590" s="7">
        <f>SUM(G587:G589)</f>
        <v>2228.58</v>
      </c>
    </row>
    <row r="591" spans="1:7" ht="12.75">
      <c r="A591" s="1">
        <f>A589+1</f>
        <v>439</v>
      </c>
      <c r="B591" s="1" t="s">
        <v>5</v>
      </c>
      <c r="C591" s="1" t="s">
        <v>199</v>
      </c>
      <c r="D591" s="2">
        <v>15836.52</v>
      </c>
      <c r="E591" s="2">
        <v>10080</v>
      </c>
      <c r="F591" s="2">
        <v>5756.52</v>
      </c>
      <c r="G591" s="2">
        <v>642.95</v>
      </c>
    </row>
    <row r="592" spans="1:7" ht="12.75">
      <c r="A592" s="1">
        <f t="shared" si="6"/>
        <v>440</v>
      </c>
      <c r="B592" s="1" t="s">
        <v>7</v>
      </c>
      <c r="C592" s="1" t="s">
        <v>199</v>
      </c>
      <c r="D592" s="2">
        <v>16395.51</v>
      </c>
      <c r="E592" s="2">
        <v>9943.68</v>
      </c>
      <c r="F592" s="2">
        <v>6451.83</v>
      </c>
      <c r="G592" s="2">
        <v>510.45</v>
      </c>
    </row>
    <row r="593" spans="1:7" ht="12.75">
      <c r="A593" s="1">
        <f t="shared" si="6"/>
        <v>441</v>
      </c>
      <c r="B593" s="1" t="s">
        <v>8</v>
      </c>
      <c r="C593" s="1" t="s">
        <v>199</v>
      </c>
      <c r="D593" s="2">
        <v>15754.8</v>
      </c>
      <c r="E593" s="2">
        <v>9901.26</v>
      </c>
      <c r="F593" s="2">
        <v>5853.54</v>
      </c>
      <c r="G593" s="2">
        <v>478.63</v>
      </c>
    </row>
    <row r="594" spans="1:7" ht="12.75">
      <c r="A594" s="1"/>
      <c r="B594" s="1"/>
      <c r="C594" s="1"/>
      <c r="D594" s="2"/>
      <c r="E594" s="2"/>
      <c r="F594" s="2"/>
      <c r="G594" s="7">
        <f>SUM(G591:G593)</f>
        <v>1632.0300000000002</v>
      </c>
    </row>
    <row r="595" spans="1:7" ht="12.75">
      <c r="A595" s="1">
        <f>A593+1</f>
        <v>442</v>
      </c>
      <c r="B595" s="1" t="s">
        <v>5</v>
      </c>
      <c r="C595" s="1" t="s">
        <v>199</v>
      </c>
      <c r="D595" s="2">
        <v>15896.08</v>
      </c>
      <c r="E595" s="2">
        <v>10191.3</v>
      </c>
      <c r="F595" s="2">
        <v>5704.78</v>
      </c>
      <c r="G595" s="2">
        <v>632.77</v>
      </c>
    </row>
    <row r="596" spans="1:7" ht="12.75">
      <c r="A596" s="1">
        <f t="shared" si="6"/>
        <v>443</v>
      </c>
      <c r="B596" s="1" t="s">
        <v>7</v>
      </c>
      <c r="C596" s="1" t="s">
        <v>199</v>
      </c>
      <c r="D596" s="2">
        <v>16012.65</v>
      </c>
      <c r="E596" s="2">
        <v>10045.92</v>
      </c>
      <c r="F596" s="2">
        <v>5966.73</v>
      </c>
      <c r="G596" s="2">
        <v>505.6</v>
      </c>
    </row>
    <row r="597" spans="1:7" ht="12.75">
      <c r="A597" s="1">
        <f t="shared" si="6"/>
        <v>444</v>
      </c>
      <c r="B597" s="1" t="s">
        <v>8</v>
      </c>
      <c r="C597" s="1" t="s">
        <v>199</v>
      </c>
      <c r="D597" s="2">
        <v>15740.5</v>
      </c>
      <c r="E597" s="2">
        <v>10035.72</v>
      </c>
      <c r="F597" s="2">
        <v>5704.78</v>
      </c>
      <c r="G597" s="2">
        <v>499.06</v>
      </c>
    </row>
    <row r="598" spans="1:7" ht="12.75">
      <c r="A598" s="1"/>
      <c r="B598" s="1"/>
      <c r="C598" s="1"/>
      <c r="D598" s="2"/>
      <c r="E598" s="2"/>
      <c r="F598" s="2"/>
      <c r="G598" s="7">
        <f>SUM(G595:G597)</f>
        <v>1637.4299999999998</v>
      </c>
    </row>
    <row r="599" spans="1:7" ht="12.75">
      <c r="A599" s="1">
        <f>A597+1</f>
        <v>445</v>
      </c>
      <c r="B599" s="1" t="s">
        <v>5</v>
      </c>
      <c r="C599" s="1" t="s">
        <v>31</v>
      </c>
      <c r="D599" s="2">
        <v>19848.46</v>
      </c>
      <c r="E599" s="2">
        <v>9063.36</v>
      </c>
      <c r="F599" s="2">
        <v>10785.1</v>
      </c>
      <c r="G599" s="2">
        <v>828.22</v>
      </c>
    </row>
    <row r="600" spans="1:7" ht="12.75">
      <c r="A600" s="1">
        <f t="shared" si="6"/>
        <v>446</v>
      </c>
      <c r="B600" s="1" t="s">
        <v>7</v>
      </c>
      <c r="C600" s="1" t="s">
        <v>31</v>
      </c>
      <c r="D600" s="2">
        <v>21242.1</v>
      </c>
      <c r="E600" s="2">
        <v>9026.4</v>
      </c>
      <c r="F600" s="2">
        <v>12215.7</v>
      </c>
      <c r="G600" s="2">
        <v>899.28</v>
      </c>
    </row>
    <row r="601" spans="1:7" ht="12.75">
      <c r="A601" s="1">
        <f t="shared" si="6"/>
        <v>447</v>
      </c>
      <c r="B601" s="1" t="s">
        <v>8</v>
      </c>
      <c r="C601" s="1" t="s">
        <v>31</v>
      </c>
      <c r="D601" s="2">
        <v>20556.04</v>
      </c>
      <c r="E601" s="2">
        <v>9038.88</v>
      </c>
      <c r="F601" s="2">
        <v>11517.16</v>
      </c>
      <c r="G601" s="2">
        <v>883.14</v>
      </c>
    </row>
    <row r="602" spans="1:7" ht="12.75">
      <c r="A602" s="1"/>
      <c r="B602" s="1"/>
      <c r="C602" s="1"/>
      <c r="D602" s="2"/>
      <c r="E602" s="2"/>
      <c r="F602" s="2"/>
      <c r="G602" s="7">
        <f>SUM(G599:G601)</f>
        <v>2610.64</v>
      </c>
    </row>
    <row r="603" spans="1:7" ht="12.75">
      <c r="A603" s="1">
        <f>A601+1</f>
        <v>448</v>
      </c>
      <c r="B603" s="1" t="s">
        <v>5</v>
      </c>
      <c r="C603" s="1" t="s">
        <v>133</v>
      </c>
      <c r="D603" s="2">
        <v>31120.63</v>
      </c>
      <c r="E603" s="2">
        <v>20037.42</v>
      </c>
      <c r="F603" s="2">
        <v>11083.21</v>
      </c>
      <c r="G603" s="2">
        <v>1303.16</v>
      </c>
    </row>
    <row r="604" spans="1:7" ht="12.75">
      <c r="A604" s="1">
        <f t="shared" si="6"/>
        <v>449</v>
      </c>
      <c r="B604" s="1" t="s">
        <v>7</v>
      </c>
      <c r="C604" s="1" t="s">
        <v>133</v>
      </c>
      <c r="D604" s="2">
        <v>31783.63</v>
      </c>
      <c r="E604" s="2">
        <v>19994.82</v>
      </c>
      <c r="F604" s="2">
        <v>11788.81</v>
      </c>
      <c r="G604" s="2">
        <v>1311.58</v>
      </c>
    </row>
    <row r="605" spans="1:7" ht="12.75">
      <c r="A605" s="1">
        <f t="shared" si="6"/>
        <v>450</v>
      </c>
      <c r="B605" s="1" t="s">
        <v>8</v>
      </c>
      <c r="C605" s="1" t="s">
        <v>133</v>
      </c>
      <c r="D605" s="2">
        <v>31327.94</v>
      </c>
      <c r="E605" s="2">
        <v>20027.76</v>
      </c>
      <c r="F605" s="2">
        <v>11300.18</v>
      </c>
      <c r="G605" s="2">
        <v>1305.86</v>
      </c>
    </row>
    <row r="606" spans="1:7" ht="12.75">
      <c r="A606" s="1"/>
      <c r="B606" s="1"/>
      <c r="C606" s="1"/>
      <c r="D606" s="2"/>
      <c r="E606" s="2"/>
      <c r="F606" s="2"/>
      <c r="G606" s="7">
        <f>SUM(G603:G605)</f>
        <v>3920.5999999999995</v>
      </c>
    </row>
    <row r="607" spans="1:7" ht="12.75">
      <c r="A607" s="1">
        <f>A605+1</f>
        <v>451</v>
      </c>
      <c r="B607" s="1" t="s">
        <v>5</v>
      </c>
      <c r="C607" s="1" t="s">
        <v>144</v>
      </c>
      <c r="D607" s="2">
        <v>13364.04</v>
      </c>
      <c r="E607" s="2">
        <v>6322.74</v>
      </c>
      <c r="F607" s="2">
        <v>7041.3</v>
      </c>
      <c r="G607" s="2">
        <v>563.46</v>
      </c>
    </row>
    <row r="608" spans="1:7" ht="12.75">
      <c r="A608" s="1">
        <f aca="true" t="shared" si="7" ref="A608:A689">A607+1</f>
        <v>452</v>
      </c>
      <c r="B608" s="1" t="s">
        <v>7</v>
      </c>
      <c r="C608" s="1" t="s">
        <v>144</v>
      </c>
      <c r="D608" s="2">
        <v>13369.95</v>
      </c>
      <c r="E608" s="2">
        <v>6291.9</v>
      </c>
      <c r="F608" s="2">
        <v>7078.05</v>
      </c>
      <c r="G608" s="2">
        <v>566.09</v>
      </c>
    </row>
    <row r="609" spans="1:7" ht="12.75">
      <c r="A609" s="1">
        <f t="shared" si="7"/>
        <v>453</v>
      </c>
      <c r="B609" s="1" t="s">
        <v>8</v>
      </c>
      <c r="C609" s="1" t="s">
        <v>144</v>
      </c>
      <c r="D609" s="2">
        <v>12879.33</v>
      </c>
      <c r="E609" s="2">
        <v>6309.9</v>
      </c>
      <c r="F609" s="2">
        <v>6569.43</v>
      </c>
      <c r="G609" s="2">
        <v>540.56</v>
      </c>
    </row>
    <row r="610" spans="1:7" ht="12.75">
      <c r="A610" s="1"/>
      <c r="B610" s="1"/>
      <c r="C610" s="1"/>
      <c r="D610" s="2"/>
      <c r="E610" s="2"/>
      <c r="F610" s="2"/>
      <c r="G610" s="7">
        <f>SUM(G607:G609)</f>
        <v>1670.1100000000001</v>
      </c>
    </row>
    <row r="611" spans="1:7" ht="12.75">
      <c r="A611" s="1">
        <f>A609+1</f>
        <v>454</v>
      </c>
      <c r="B611" s="1" t="s">
        <v>5</v>
      </c>
      <c r="C611" s="1" t="s">
        <v>118</v>
      </c>
      <c r="D611" s="2">
        <v>22086.82</v>
      </c>
      <c r="E611" s="2">
        <v>11204.7</v>
      </c>
      <c r="F611" s="2">
        <v>10882.12</v>
      </c>
      <c r="G611" s="2">
        <v>904.22</v>
      </c>
    </row>
    <row r="612" spans="1:7" ht="12.75">
      <c r="A612" s="1">
        <f t="shared" si="7"/>
        <v>455</v>
      </c>
      <c r="B612" s="1" t="s">
        <v>7</v>
      </c>
      <c r="C612" s="1" t="s">
        <v>118</v>
      </c>
      <c r="D612" s="2">
        <v>23485.7</v>
      </c>
      <c r="E612" s="2">
        <v>11180.04</v>
      </c>
      <c r="F612" s="2">
        <v>12305.66</v>
      </c>
      <c r="G612" s="2">
        <v>973.09</v>
      </c>
    </row>
    <row r="613" spans="1:7" ht="12.75">
      <c r="A613" s="1">
        <f t="shared" si="7"/>
        <v>456</v>
      </c>
      <c r="B613" s="1" t="s">
        <v>8</v>
      </c>
      <c r="C613" s="1" t="s">
        <v>118</v>
      </c>
      <c r="D613" s="2">
        <v>21988.91</v>
      </c>
      <c r="E613" s="2">
        <v>11198.52</v>
      </c>
      <c r="F613" s="2">
        <v>10790.39</v>
      </c>
      <c r="G613" s="2">
        <v>907.59</v>
      </c>
    </row>
    <row r="614" spans="1:7" ht="12.75">
      <c r="A614" s="1"/>
      <c r="B614" s="1"/>
      <c r="C614" s="1"/>
      <c r="D614" s="2"/>
      <c r="E614" s="2"/>
      <c r="F614" s="2"/>
      <c r="G614" s="7">
        <f>SUM(G611:G613)</f>
        <v>2784.9</v>
      </c>
    </row>
    <row r="615" spans="1:7" ht="12.75">
      <c r="A615" s="1">
        <f>A613+1</f>
        <v>457</v>
      </c>
      <c r="B615" s="1" t="s">
        <v>5</v>
      </c>
      <c r="C615" s="1" t="s">
        <v>111</v>
      </c>
      <c r="D615" s="2">
        <v>11224.02</v>
      </c>
      <c r="E615" s="2">
        <v>3580.02</v>
      </c>
      <c r="F615" s="2">
        <v>7644</v>
      </c>
      <c r="G615" s="2">
        <v>490.29</v>
      </c>
    </row>
    <row r="616" spans="1:7" ht="12.75">
      <c r="A616" s="1">
        <f t="shared" si="7"/>
        <v>458</v>
      </c>
      <c r="B616" s="1" t="s">
        <v>7</v>
      </c>
      <c r="C616" s="1" t="s">
        <v>111</v>
      </c>
      <c r="D616" s="2">
        <v>12026.97</v>
      </c>
      <c r="E616" s="2">
        <v>3552.42</v>
      </c>
      <c r="F616" s="2">
        <v>8474.55</v>
      </c>
      <c r="G616" s="2">
        <v>535.88</v>
      </c>
    </row>
    <row r="617" spans="1:7" ht="12.75">
      <c r="A617" s="1">
        <f t="shared" si="7"/>
        <v>459</v>
      </c>
      <c r="B617" s="1" t="s">
        <v>8</v>
      </c>
      <c r="C617" s="1" t="s">
        <v>111</v>
      </c>
      <c r="D617" s="2">
        <v>11484.75</v>
      </c>
      <c r="E617" s="2">
        <v>3568.8</v>
      </c>
      <c r="F617" s="2">
        <v>7915.95</v>
      </c>
      <c r="G617" s="2">
        <v>499.39</v>
      </c>
    </row>
    <row r="618" spans="1:7" ht="12.75">
      <c r="A618" s="1"/>
      <c r="B618" s="1"/>
      <c r="C618" s="1"/>
      <c r="D618" s="2"/>
      <c r="E618" s="2"/>
      <c r="F618" s="2"/>
      <c r="G618" s="7">
        <f>SUM(G615:G617)</f>
        <v>1525.56</v>
      </c>
    </row>
    <row r="619" spans="1:7" ht="12.75">
      <c r="A619" s="1">
        <f>A617+1</f>
        <v>460</v>
      </c>
      <c r="B619" s="1" t="s">
        <v>5</v>
      </c>
      <c r="C619" s="1" t="s">
        <v>193</v>
      </c>
      <c r="D619" s="2">
        <v>14613.11</v>
      </c>
      <c r="E619" s="2">
        <v>6892.08</v>
      </c>
      <c r="F619" s="2">
        <v>7721.03</v>
      </c>
      <c r="G619" s="2">
        <v>614.46</v>
      </c>
    </row>
    <row r="620" spans="1:7" ht="12.75">
      <c r="A620" s="1">
        <f t="shared" si="7"/>
        <v>461</v>
      </c>
      <c r="B620" s="1" t="s">
        <v>7</v>
      </c>
      <c r="C620" s="1" t="s">
        <v>193</v>
      </c>
      <c r="D620" s="2">
        <v>15463.58</v>
      </c>
      <c r="E620" s="2">
        <v>6854.82</v>
      </c>
      <c r="F620" s="2">
        <v>8608.76</v>
      </c>
      <c r="G620" s="2">
        <v>661.23</v>
      </c>
    </row>
    <row r="621" spans="1:7" ht="12.75">
      <c r="A621" s="1">
        <f t="shared" si="7"/>
        <v>462</v>
      </c>
      <c r="B621" s="1" t="s">
        <v>8</v>
      </c>
      <c r="C621" s="1" t="s">
        <v>193</v>
      </c>
      <c r="D621" s="2">
        <v>12978.05</v>
      </c>
      <c r="E621" s="2">
        <v>6843.3</v>
      </c>
      <c r="F621" s="2">
        <v>6134.75</v>
      </c>
      <c r="G621" s="2">
        <v>544.72</v>
      </c>
    </row>
    <row r="622" spans="1:7" ht="12.75">
      <c r="A622" s="1"/>
      <c r="B622" s="1"/>
      <c r="C622" s="1"/>
      <c r="D622" s="2"/>
      <c r="E622" s="2"/>
      <c r="F622" s="2"/>
      <c r="G622" s="7">
        <f>SUM(G619:G621)</f>
        <v>1820.41</v>
      </c>
    </row>
    <row r="623" spans="1:7" ht="12.75">
      <c r="A623" s="1">
        <f>A621+1</f>
        <v>463</v>
      </c>
      <c r="B623" s="1" t="s">
        <v>5</v>
      </c>
      <c r="C623" s="1" t="s">
        <v>75</v>
      </c>
      <c r="D623" s="2">
        <v>13278.93</v>
      </c>
      <c r="E623" s="2">
        <v>5354.16</v>
      </c>
      <c r="F623" s="2">
        <v>7924.77</v>
      </c>
      <c r="G623" s="2">
        <v>557.76</v>
      </c>
    </row>
    <row r="624" spans="1:7" ht="12.75">
      <c r="A624" s="1">
        <f t="shared" si="7"/>
        <v>464</v>
      </c>
      <c r="B624" s="1" t="s">
        <v>7</v>
      </c>
      <c r="C624" s="1" t="s">
        <v>75</v>
      </c>
      <c r="D624" s="2">
        <v>14201.85</v>
      </c>
      <c r="E624" s="2">
        <v>5350.98</v>
      </c>
      <c r="F624" s="2">
        <v>8850.87</v>
      </c>
      <c r="G624" s="2">
        <v>610.68</v>
      </c>
    </row>
    <row r="625" spans="1:7" ht="12.75">
      <c r="A625" s="1">
        <f t="shared" si="7"/>
        <v>465</v>
      </c>
      <c r="B625" s="1" t="s">
        <v>8</v>
      </c>
      <c r="C625" s="1" t="s">
        <v>75</v>
      </c>
      <c r="D625" s="2">
        <v>13173.96</v>
      </c>
      <c r="E625" s="2">
        <v>5341.8</v>
      </c>
      <c r="F625" s="2">
        <v>7832.16</v>
      </c>
      <c r="G625" s="2">
        <v>577.35</v>
      </c>
    </row>
    <row r="626" spans="1:7" ht="12.75">
      <c r="A626" s="1"/>
      <c r="B626" s="1"/>
      <c r="C626" s="1"/>
      <c r="D626" s="2"/>
      <c r="E626" s="2"/>
      <c r="F626" s="2"/>
      <c r="G626" s="7">
        <f>SUM(G623:G625)</f>
        <v>1745.79</v>
      </c>
    </row>
    <row r="627" spans="1:7" ht="12.75">
      <c r="A627" s="1">
        <f>A625+1</f>
        <v>466</v>
      </c>
      <c r="B627" s="1" t="s">
        <v>5</v>
      </c>
      <c r="C627" s="1" t="s">
        <v>71</v>
      </c>
      <c r="D627" s="2">
        <v>19684.61</v>
      </c>
      <c r="E627" s="2">
        <v>10111.38</v>
      </c>
      <c r="F627" s="2">
        <v>9573.23</v>
      </c>
      <c r="G627" s="2">
        <v>797.09</v>
      </c>
    </row>
    <row r="628" spans="1:7" ht="12.75">
      <c r="A628" s="1">
        <f t="shared" si="7"/>
        <v>467</v>
      </c>
      <c r="B628" s="1" t="s">
        <v>7</v>
      </c>
      <c r="C628" s="1" t="s">
        <v>71</v>
      </c>
      <c r="D628" s="2">
        <v>21889.32</v>
      </c>
      <c r="E628" s="2">
        <v>10096.98</v>
      </c>
      <c r="F628" s="2">
        <v>11792.34</v>
      </c>
      <c r="G628" s="2">
        <v>918.99</v>
      </c>
    </row>
    <row r="629" spans="1:7" ht="12.75">
      <c r="A629" s="1">
        <f t="shared" si="7"/>
        <v>468</v>
      </c>
      <c r="B629" s="1" t="s">
        <v>8</v>
      </c>
      <c r="C629" s="1" t="s">
        <v>71</v>
      </c>
      <c r="D629" s="2">
        <v>19820.66</v>
      </c>
      <c r="E629" s="2">
        <v>10108.08</v>
      </c>
      <c r="F629" s="2">
        <v>9712.58</v>
      </c>
      <c r="G629" s="2">
        <v>824.49</v>
      </c>
    </row>
    <row r="630" spans="1:7" ht="12.75">
      <c r="A630" s="1"/>
      <c r="B630" s="1"/>
      <c r="C630" s="1"/>
      <c r="D630" s="2"/>
      <c r="E630" s="2"/>
      <c r="F630" s="2"/>
      <c r="G630" s="7">
        <f>SUM(G627:G629)</f>
        <v>2540.5699999999997</v>
      </c>
    </row>
    <row r="631" spans="1:7" ht="12.75">
      <c r="A631" s="1">
        <f>A629+1</f>
        <v>469</v>
      </c>
      <c r="B631" s="1" t="s">
        <v>5</v>
      </c>
      <c r="C631" s="1" t="s">
        <v>108</v>
      </c>
      <c r="D631" s="2">
        <v>12981.03</v>
      </c>
      <c r="E631" s="2">
        <v>5894.16</v>
      </c>
      <c r="F631" s="2">
        <v>7086.87</v>
      </c>
      <c r="G631" s="2">
        <v>538.06</v>
      </c>
    </row>
    <row r="632" spans="1:7" ht="12.75">
      <c r="A632" s="1">
        <f t="shared" si="7"/>
        <v>470</v>
      </c>
      <c r="B632" s="1" t="s">
        <v>7</v>
      </c>
      <c r="C632" s="1" t="s">
        <v>108</v>
      </c>
      <c r="D632" s="2">
        <v>14060.82</v>
      </c>
      <c r="E632" s="2">
        <v>5593.62</v>
      </c>
      <c r="F632" s="2">
        <v>8467.2</v>
      </c>
      <c r="G632" s="2">
        <v>313.69</v>
      </c>
    </row>
    <row r="633" spans="1:7" ht="12.75">
      <c r="A633" s="1">
        <f t="shared" si="7"/>
        <v>471</v>
      </c>
      <c r="B633" s="1" t="s">
        <v>8</v>
      </c>
      <c r="C633" s="1" t="s">
        <v>108</v>
      </c>
      <c r="D633" s="2">
        <v>13387.95</v>
      </c>
      <c r="E633" s="2">
        <v>5589.6</v>
      </c>
      <c r="F633" s="2">
        <v>7798.35</v>
      </c>
      <c r="G633" s="2">
        <v>290</v>
      </c>
    </row>
    <row r="634" spans="1:7" ht="12.75">
      <c r="A634" s="1"/>
      <c r="B634" s="1"/>
      <c r="C634" s="1"/>
      <c r="D634" s="2"/>
      <c r="E634" s="2"/>
      <c r="F634" s="2"/>
      <c r="G634" s="7">
        <f>SUM(G631:G633)</f>
        <v>1141.75</v>
      </c>
    </row>
    <row r="635" spans="1:7" ht="12.75">
      <c r="A635" s="1">
        <f>A633+1</f>
        <v>472</v>
      </c>
      <c r="B635" s="1" t="s">
        <v>5</v>
      </c>
      <c r="C635" s="1" t="s">
        <v>65</v>
      </c>
      <c r="D635" s="2">
        <v>15168.07</v>
      </c>
      <c r="E635" s="2">
        <v>8503.68</v>
      </c>
      <c r="F635" s="2">
        <v>6664.39</v>
      </c>
      <c r="G635" s="2">
        <v>546.23</v>
      </c>
    </row>
    <row r="636" spans="1:7" ht="12.75">
      <c r="A636" s="1">
        <f t="shared" si="7"/>
        <v>473</v>
      </c>
      <c r="B636" s="1" t="s">
        <v>7</v>
      </c>
      <c r="C636" s="1" t="s">
        <v>65</v>
      </c>
      <c r="D636" s="2">
        <v>15886.4</v>
      </c>
      <c r="E636" s="2">
        <v>8475.84</v>
      </c>
      <c r="F636" s="2">
        <v>7410.56</v>
      </c>
      <c r="G636" s="2">
        <v>656.29</v>
      </c>
    </row>
    <row r="637" spans="1:7" ht="12.75">
      <c r="A637" s="1">
        <f t="shared" si="7"/>
        <v>474</v>
      </c>
      <c r="B637" s="1" t="s">
        <v>8</v>
      </c>
      <c r="C637" s="1" t="s">
        <v>65</v>
      </c>
      <c r="D637" s="2">
        <v>15089.35</v>
      </c>
      <c r="E637" s="2">
        <v>8424.96</v>
      </c>
      <c r="F637" s="2">
        <v>6664.39</v>
      </c>
      <c r="G637" s="2">
        <v>640.49</v>
      </c>
    </row>
    <row r="638" spans="1:7" ht="12.75">
      <c r="A638" s="1"/>
      <c r="B638" s="1"/>
      <c r="C638" s="1"/>
      <c r="D638" s="2"/>
      <c r="E638" s="2"/>
      <c r="F638" s="2"/>
      <c r="G638" s="7">
        <f>SUM(G635:G637)</f>
        <v>1843.01</v>
      </c>
    </row>
    <row r="639" spans="1:7" ht="12.75">
      <c r="A639" s="1">
        <f>A637+1</f>
        <v>475</v>
      </c>
      <c r="B639" s="1" t="s">
        <v>5</v>
      </c>
      <c r="C639" s="1" t="s">
        <v>140</v>
      </c>
      <c r="D639" s="2">
        <v>18499.38</v>
      </c>
      <c r="E639" s="2">
        <v>8753.28</v>
      </c>
      <c r="F639" s="2">
        <v>9746.1</v>
      </c>
      <c r="G639" s="2">
        <v>766.08</v>
      </c>
    </row>
    <row r="640" spans="1:7" ht="12.75">
      <c r="A640" s="1">
        <f t="shared" si="7"/>
        <v>476</v>
      </c>
      <c r="B640" s="1" t="s">
        <v>7</v>
      </c>
      <c r="C640" s="1" t="s">
        <v>140</v>
      </c>
      <c r="D640" s="2">
        <v>19533.44</v>
      </c>
      <c r="E640" s="2">
        <v>8736</v>
      </c>
      <c r="F640" s="2">
        <v>10797.44</v>
      </c>
      <c r="G640" s="2">
        <v>826.24</v>
      </c>
    </row>
    <row r="641" spans="1:7" ht="12.75">
      <c r="A641" s="1">
        <f t="shared" si="7"/>
        <v>477</v>
      </c>
      <c r="B641" s="1" t="s">
        <v>8</v>
      </c>
      <c r="C641" s="1" t="s">
        <v>140</v>
      </c>
      <c r="D641" s="2">
        <v>13439.64</v>
      </c>
      <c r="E641" s="2">
        <v>8729.76</v>
      </c>
      <c r="F641" s="2">
        <v>4709.88</v>
      </c>
      <c r="G641" s="2">
        <v>531.98</v>
      </c>
    </row>
    <row r="642" spans="1:7" ht="12.75">
      <c r="A642" s="1"/>
      <c r="B642" s="1"/>
      <c r="C642" s="1"/>
      <c r="D642" s="2"/>
      <c r="E642" s="2"/>
      <c r="F642" s="2"/>
      <c r="G642" s="7">
        <f>SUM(G639:G641)</f>
        <v>2124.3</v>
      </c>
    </row>
    <row r="643" spans="1:7" ht="12.75">
      <c r="A643" s="1">
        <f>A641+1</f>
        <v>478</v>
      </c>
      <c r="B643" s="1" t="s">
        <v>5</v>
      </c>
      <c r="C643" s="1" t="s">
        <v>146</v>
      </c>
      <c r="D643" s="2">
        <v>17883.24</v>
      </c>
      <c r="E643" s="2">
        <v>7660.86</v>
      </c>
      <c r="F643" s="2">
        <v>10222.38</v>
      </c>
      <c r="G643" s="2">
        <v>767.43</v>
      </c>
    </row>
    <row r="644" spans="1:7" ht="12.75">
      <c r="A644" s="1">
        <f t="shared" si="7"/>
        <v>479</v>
      </c>
      <c r="B644" s="1" t="s">
        <v>7</v>
      </c>
      <c r="C644" s="1" t="s">
        <v>146</v>
      </c>
      <c r="D644" s="2">
        <v>19021.5</v>
      </c>
      <c r="E644" s="2">
        <v>7934.76</v>
      </c>
      <c r="F644" s="2">
        <v>11086.74</v>
      </c>
      <c r="G644" s="2">
        <v>1026.29</v>
      </c>
    </row>
    <row r="645" spans="1:7" ht="12.75">
      <c r="A645" s="1">
        <f t="shared" si="7"/>
        <v>480</v>
      </c>
      <c r="B645" s="1" t="s">
        <v>8</v>
      </c>
      <c r="C645" s="1" t="s">
        <v>146</v>
      </c>
      <c r="D645" s="2">
        <v>12943.76</v>
      </c>
      <c r="E645" s="2">
        <v>7949.88</v>
      </c>
      <c r="F645" s="2">
        <v>4993.88</v>
      </c>
      <c r="G645" s="2">
        <v>723.43</v>
      </c>
    </row>
    <row r="646" spans="1:7" ht="12.75">
      <c r="A646" s="1"/>
      <c r="B646" s="1"/>
      <c r="C646" s="1"/>
      <c r="D646" s="2"/>
      <c r="E646" s="2"/>
      <c r="F646" s="2"/>
      <c r="G646" s="7">
        <f>SUM(G643:G645)</f>
        <v>2517.1499999999996</v>
      </c>
    </row>
    <row r="647" spans="1:7" ht="12.75">
      <c r="A647" s="1">
        <f>A645+1</f>
        <v>481</v>
      </c>
      <c r="B647" s="1" t="s">
        <v>5</v>
      </c>
      <c r="C647" s="1" t="s">
        <v>149</v>
      </c>
      <c r="D647" s="2">
        <v>15306.06</v>
      </c>
      <c r="E647" s="2">
        <v>7753.2</v>
      </c>
      <c r="F647" s="2">
        <v>7552.86</v>
      </c>
      <c r="G647" s="2">
        <v>628.54</v>
      </c>
    </row>
    <row r="648" spans="1:7" ht="12.75">
      <c r="A648" s="1">
        <f t="shared" si="7"/>
        <v>482</v>
      </c>
      <c r="B648" s="1" t="s">
        <v>7</v>
      </c>
      <c r="C648" s="1" t="s">
        <v>149</v>
      </c>
      <c r="D648" s="2">
        <v>17468.01</v>
      </c>
      <c r="E648" s="2">
        <v>7761.6</v>
      </c>
      <c r="F648" s="2">
        <v>9706.41</v>
      </c>
      <c r="G648" s="2">
        <v>692.85</v>
      </c>
    </row>
    <row r="649" spans="1:7" ht="12.75">
      <c r="A649" s="1">
        <f t="shared" si="7"/>
        <v>483</v>
      </c>
      <c r="B649" s="1" t="s">
        <v>8</v>
      </c>
      <c r="C649" s="1" t="s">
        <v>149</v>
      </c>
      <c r="D649" s="2">
        <v>16807.83</v>
      </c>
      <c r="E649" s="2">
        <v>7759.98</v>
      </c>
      <c r="F649" s="2">
        <v>9047.85</v>
      </c>
      <c r="G649" s="2">
        <v>719.27</v>
      </c>
    </row>
    <row r="650" spans="1:7" ht="12.75">
      <c r="A650" s="1"/>
      <c r="B650" s="1"/>
      <c r="C650" s="1"/>
      <c r="D650" s="2"/>
      <c r="E650" s="2"/>
      <c r="F650" s="2"/>
      <c r="G650" s="7">
        <f>SUM(G647:G649)</f>
        <v>2040.6599999999999</v>
      </c>
    </row>
    <row r="651" spans="1:7" ht="12.75">
      <c r="A651" s="1">
        <f>A649+1</f>
        <v>484</v>
      </c>
      <c r="B651" s="1" t="s">
        <v>5</v>
      </c>
      <c r="C651" s="1" t="s">
        <v>153</v>
      </c>
      <c r="D651" s="2">
        <v>25136.05</v>
      </c>
      <c r="E651" s="2">
        <v>12915.06</v>
      </c>
      <c r="F651" s="2">
        <v>12220.99</v>
      </c>
      <c r="G651" s="2">
        <v>1031.53</v>
      </c>
    </row>
    <row r="652" spans="1:7" ht="12.75">
      <c r="A652" s="1">
        <f t="shared" si="7"/>
        <v>485</v>
      </c>
      <c r="B652" s="1" t="s">
        <v>7</v>
      </c>
      <c r="C652" s="1" t="s">
        <v>153</v>
      </c>
      <c r="D652" s="2">
        <v>27541.38</v>
      </c>
      <c r="E652" s="2">
        <v>12944.28</v>
      </c>
      <c r="F652" s="2">
        <v>14597.1</v>
      </c>
      <c r="G652" s="2">
        <v>1166.42</v>
      </c>
    </row>
    <row r="653" spans="1:7" ht="12.75">
      <c r="A653" s="1">
        <f t="shared" si="7"/>
        <v>486</v>
      </c>
      <c r="B653" s="1" t="s">
        <v>8</v>
      </c>
      <c r="C653" s="1" t="s">
        <v>153</v>
      </c>
      <c r="D653" s="2">
        <v>23269.37</v>
      </c>
      <c r="E653" s="2">
        <v>12937.62</v>
      </c>
      <c r="F653" s="2">
        <v>10331.75</v>
      </c>
      <c r="G653" s="2">
        <v>998.41</v>
      </c>
    </row>
    <row r="654" spans="1:7" ht="12.75">
      <c r="A654" s="1"/>
      <c r="B654" s="1"/>
      <c r="C654" s="1"/>
      <c r="D654" s="2"/>
      <c r="E654" s="2"/>
      <c r="F654" s="2"/>
      <c r="G654" s="7">
        <f>SUM(G651:G653)</f>
        <v>3196.3599999999997</v>
      </c>
    </row>
    <row r="655" spans="1:7" ht="12.75">
      <c r="A655" s="1">
        <f>A653+1</f>
        <v>487</v>
      </c>
      <c r="B655" s="1" t="s">
        <v>5</v>
      </c>
      <c r="C655" s="1" t="s">
        <v>198</v>
      </c>
      <c r="D655" s="2">
        <v>10641.96</v>
      </c>
      <c r="E655" s="2">
        <v>5626.32</v>
      </c>
      <c r="F655" s="2">
        <v>5015.64</v>
      </c>
      <c r="G655" s="2">
        <v>405.68</v>
      </c>
    </row>
    <row r="656" spans="1:7" ht="12.75">
      <c r="A656" s="1">
        <f t="shared" si="7"/>
        <v>488</v>
      </c>
      <c r="B656" s="1" t="s">
        <v>7</v>
      </c>
      <c r="C656" s="1" t="s">
        <v>198</v>
      </c>
      <c r="D656" s="2">
        <v>10533.3</v>
      </c>
      <c r="E656" s="2">
        <v>5529.42</v>
      </c>
      <c r="F656" s="2">
        <v>5003.88</v>
      </c>
      <c r="G656" s="2">
        <v>301.11</v>
      </c>
    </row>
    <row r="657" spans="1:7" ht="12.75">
      <c r="A657" s="1">
        <f t="shared" si="7"/>
        <v>489</v>
      </c>
      <c r="B657" s="1" t="s">
        <v>8</v>
      </c>
      <c r="C657" s="1" t="s">
        <v>198</v>
      </c>
      <c r="D657" s="2">
        <v>10203</v>
      </c>
      <c r="E657" s="2">
        <v>5478.42</v>
      </c>
      <c r="F657" s="2">
        <v>4724.58</v>
      </c>
      <c r="G657" s="2">
        <v>339.68</v>
      </c>
    </row>
    <row r="658" spans="1:7" ht="12.75">
      <c r="A658" s="1"/>
      <c r="B658" s="1"/>
      <c r="C658" s="1"/>
      <c r="D658" s="2"/>
      <c r="E658" s="2"/>
      <c r="F658" s="2"/>
      <c r="G658" s="7">
        <f>SUM(G655:G657)</f>
        <v>1046.47</v>
      </c>
    </row>
    <row r="659" spans="1:7" ht="12.75">
      <c r="A659" s="1">
        <f>A657+1</f>
        <v>490</v>
      </c>
      <c r="B659" s="1" t="s">
        <v>5</v>
      </c>
      <c r="C659" s="1" t="s">
        <v>71</v>
      </c>
      <c r="D659" s="2">
        <v>15931.14</v>
      </c>
      <c r="E659" s="2">
        <v>8157.78</v>
      </c>
      <c r="F659" s="2">
        <v>7773.36</v>
      </c>
      <c r="G659" s="2">
        <v>649.05</v>
      </c>
    </row>
    <row r="660" spans="1:7" ht="12.75">
      <c r="A660" s="1">
        <f t="shared" si="7"/>
        <v>491</v>
      </c>
      <c r="B660" s="1" t="s">
        <v>7</v>
      </c>
      <c r="C660" s="1" t="s">
        <v>71</v>
      </c>
      <c r="D660" s="2">
        <v>16061.22</v>
      </c>
      <c r="E660" s="2">
        <v>8143.8</v>
      </c>
      <c r="F660" s="2">
        <v>7917.42</v>
      </c>
      <c r="G660" s="2">
        <v>653.53</v>
      </c>
    </row>
    <row r="661" spans="1:7" ht="12.75">
      <c r="A661" s="1">
        <f t="shared" si="7"/>
        <v>492</v>
      </c>
      <c r="B661" s="1" t="s">
        <v>8</v>
      </c>
      <c r="C661" s="1" t="s">
        <v>71</v>
      </c>
      <c r="D661" s="2">
        <v>13591.38</v>
      </c>
      <c r="E661" s="2">
        <v>8114.16</v>
      </c>
      <c r="F661" s="2">
        <v>5477.22</v>
      </c>
      <c r="G661" s="2">
        <v>535.93</v>
      </c>
    </row>
    <row r="662" spans="1:7" ht="12.75">
      <c r="A662" s="1"/>
      <c r="B662" s="1"/>
      <c r="C662" s="1"/>
      <c r="D662" s="2"/>
      <c r="E662" s="2"/>
      <c r="F662" s="2"/>
      <c r="G662" s="7">
        <f>SUM(G659:G661)</f>
        <v>1838.5099999999998</v>
      </c>
    </row>
    <row r="663" spans="1:7" ht="12.75">
      <c r="A663" s="1">
        <f>A661+1</f>
        <v>493</v>
      </c>
      <c r="B663" s="1" t="s">
        <v>5</v>
      </c>
      <c r="C663" s="1" t="s">
        <v>155</v>
      </c>
      <c r="D663" s="2">
        <v>12228.66</v>
      </c>
      <c r="E663" s="2">
        <v>6504.48</v>
      </c>
      <c r="F663" s="2">
        <v>5724.18</v>
      </c>
      <c r="G663" s="2">
        <v>495.89</v>
      </c>
    </row>
    <row r="664" spans="1:7" ht="12.75">
      <c r="A664" s="1">
        <f t="shared" si="7"/>
        <v>494</v>
      </c>
      <c r="B664" s="1" t="s">
        <v>7</v>
      </c>
      <c r="C664" s="1" t="s">
        <v>155</v>
      </c>
      <c r="D664" s="2">
        <v>12793.69</v>
      </c>
      <c r="E664" s="2">
        <v>6473.28</v>
      </c>
      <c r="F664" s="2">
        <v>6320.41</v>
      </c>
      <c r="G664" s="2">
        <v>529.27</v>
      </c>
    </row>
    <row r="665" spans="1:7" ht="12.75">
      <c r="A665" s="1">
        <f t="shared" si="7"/>
        <v>495</v>
      </c>
      <c r="B665" s="1" t="s">
        <v>8</v>
      </c>
      <c r="C665" s="1" t="s">
        <v>155</v>
      </c>
      <c r="D665" s="2">
        <v>12614.68</v>
      </c>
      <c r="E665" s="2">
        <v>6424.8</v>
      </c>
      <c r="F665" s="2">
        <v>6189.88</v>
      </c>
      <c r="G665" s="2">
        <v>542.33</v>
      </c>
    </row>
    <row r="666" spans="1:7" ht="12.75">
      <c r="A666" s="1"/>
      <c r="B666" s="1"/>
      <c r="C666" s="1"/>
      <c r="D666" s="2"/>
      <c r="E666" s="2"/>
      <c r="F666" s="2"/>
      <c r="G666" s="7">
        <f>SUM(G663:G665)</f>
        <v>1567.4899999999998</v>
      </c>
    </row>
    <row r="667" spans="1:7" ht="12.75">
      <c r="A667" s="1">
        <f>A665+1</f>
        <v>496</v>
      </c>
      <c r="B667" s="1" t="s">
        <v>5</v>
      </c>
      <c r="C667" s="1" t="s">
        <v>104</v>
      </c>
      <c r="D667" s="2">
        <v>21506.69</v>
      </c>
      <c r="E667" s="2">
        <v>11289.6</v>
      </c>
      <c r="F667" s="2">
        <v>10217.09</v>
      </c>
      <c r="G667" s="2">
        <v>854.9</v>
      </c>
    </row>
    <row r="668" spans="1:7" ht="12.75">
      <c r="A668" s="1">
        <f t="shared" si="7"/>
        <v>497</v>
      </c>
      <c r="B668" s="1" t="s">
        <v>7</v>
      </c>
      <c r="C668" s="1" t="s">
        <v>104</v>
      </c>
      <c r="D668" s="2">
        <v>24121.14</v>
      </c>
      <c r="E668" s="2">
        <v>11711.4</v>
      </c>
      <c r="F668" s="2">
        <v>12409.74</v>
      </c>
      <c r="G668" s="2">
        <v>1436.74</v>
      </c>
    </row>
    <row r="669" spans="1:7" ht="12.75">
      <c r="A669" s="1">
        <f t="shared" si="7"/>
        <v>498</v>
      </c>
      <c r="B669" s="1" t="s">
        <v>8</v>
      </c>
      <c r="C669" s="1" t="s">
        <v>104</v>
      </c>
      <c r="D669" s="2">
        <v>18575.89</v>
      </c>
      <c r="E669" s="2">
        <v>11726.28</v>
      </c>
      <c r="F669" s="2">
        <v>6849.61</v>
      </c>
      <c r="G669" s="2">
        <v>1201.64</v>
      </c>
    </row>
    <row r="670" spans="1:7" ht="12.75">
      <c r="A670" s="1"/>
      <c r="B670" s="1"/>
      <c r="C670" s="1"/>
      <c r="D670" s="2"/>
      <c r="E670" s="2"/>
      <c r="F670" s="2"/>
      <c r="G670" s="7">
        <f>SUM(G667:G669)</f>
        <v>3493.2799999999997</v>
      </c>
    </row>
    <row r="671" spans="1:7" ht="12.75">
      <c r="A671" s="1">
        <f>A669+1</f>
        <v>499</v>
      </c>
      <c r="B671" s="1" t="s">
        <v>5</v>
      </c>
      <c r="C671" s="1" t="s">
        <v>9</v>
      </c>
      <c r="D671" s="2">
        <v>17094.83</v>
      </c>
      <c r="E671" s="2">
        <v>7503.96</v>
      </c>
      <c r="F671" s="2">
        <v>9590.87</v>
      </c>
      <c r="G671" s="2">
        <v>699.24</v>
      </c>
    </row>
    <row r="672" spans="1:7" ht="12.75">
      <c r="A672" s="1">
        <f t="shared" si="7"/>
        <v>500</v>
      </c>
      <c r="B672" s="1" t="s">
        <v>7</v>
      </c>
      <c r="C672" s="1" t="s">
        <v>9</v>
      </c>
      <c r="D672" s="2">
        <v>17837.82</v>
      </c>
      <c r="E672" s="2">
        <v>7509.6</v>
      </c>
      <c r="F672" s="2">
        <v>10328.22</v>
      </c>
      <c r="G672" s="2">
        <v>737.27</v>
      </c>
    </row>
    <row r="673" spans="1:7" ht="12.75">
      <c r="A673" s="1">
        <f t="shared" si="7"/>
        <v>501</v>
      </c>
      <c r="B673" s="1" t="s">
        <v>8</v>
      </c>
      <c r="C673" s="1" t="s">
        <v>9</v>
      </c>
      <c r="D673" s="2">
        <v>15857.05</v>
      </c>
      <c r="E673" s="2">
        <v>7516.86</v>
      </c>
      <c r="F673" s="2">
        <v>8340.19</v>
      </c>
      <c r="G673" s="2">
        <v>659.54</v>
      </c>
    </row>
    <row r="674" spans="1:7" ht="12.75">
      <c r="A674" s="1"/>
      <c r="B674" s="1"/>
      <c r="C674" s="1"/>
      <c r="D674" s="2"/>
      <c r="E674" s="2"/>
      <c r="F674" s="2"/>
      <c r="G674" s="7">
        <f>SUM(G671:G673)</f>
        <v>2096.05</v>
      </c>
    </row>
    <row r="675" spans="1:7" ht="12.75">
      <c r="A675" s="1">
        <f>A673+1</f>
        <v>502</v>
      </c>
      <c r="B675" s="1" t="s">
        <v>5</v>
      </c>
      <c r="C675" s="1" t="s">
        <v>205</v>
      </c>
      <c r="D675" s="2">
        <v>21711.42</v>
      </c>
      <c r="E675" s="2">
        <v>12435.72</v>
      </c>
      <c r="F675" s="2">
        <v>9275.7</v>
      </c>
      <c r="G675" s="2">
        <v>872.52</v>
      </c>
    </row>
    <row r="676" spans="1:7" ht="12.75">
      <c r="A676" s="1">
        <f t="shared" si="7"/>
        <v>503</v>
      </c>
      <c r="B676" s="1" t="s">
        <v>7</v>
      </c>
      <c r="C676" s="1" t="s">
        <v>205</v>
      </c>
      <c r="D676" s="2">
        <v>22230.63</v>
      </c>
      <c r="E676" s="2">
        <v>12189.06</v>
      </c>
      <c r="F676" s="2">
        <v>10041.57</v>
      </c>
      <c r="G676" s="2">
        <v>702.47</v>
      </c>
    </row>
    <row r="677" spans="1:7" ht="12.75">
      <c r="A677" s="1">
        <f t="shared" si="7"/>
        <v>504</v>
      </c>
      <c r="B677" s="1" t="s">
        <v>8</v>
      </c>
      <c r="C677" s="1" t="s">
        <v>205</v>
      </c>
      <c r="D677" s="2">
        <v>21232.38</v>
      </c>
      <c r="E677" s="2">
        <v>12183.06</v>
      </c>
      <c r="F677" s="2">
        <v>9049.32</v>
      </c>
      <c r="G677" s="2">
        <v>654.61</v>
      </c>
    </row>
    <row r="678" spans="1:7" ht="12.75">
      <c r="A678" s="1"/>
      <c r="B678" s="1"/>
      <c r="C678" s="1"/>
      <c r="D678" s="2"/>
      <c r="E678" s="2"/>
      <c r="F678" s="2"/>
      <c r="G678" s="7">
        <f>SUM(G675:G677)</f>
        <v>2229.6</v>
      </c>
    </row>
    <row r="679" spans="1:7" ht="12.75">
      <c r="A679" s="1">
        <f>A677+1</f>
        <v>505</v>
      </c>
      <c r="B679" s="1" t="s">
        <v>5</v>
      </c>
      <c r="C679" s="1" t="s">
        <v>224</v>
      </c>
      <c r="D679" s="2">
        <v>16019.74</v>
      </c>
      <c r="E679" s="2">
        <v>8727.36</v>
      </c>
      <c r="F679" s="2">
        <v>7292.38</v>
      </c>
      <c r="G679" s="2">
        <v>646.52</v>
      </c>
    </row>
    <row r="680" spans="1:7" ht="12.75">
      <c r="A680" s="1">
        <f t="shared" si="7"/>
        <v>506</v>
      </c>
      <c r="B680" s="1" t="s">
        <v>7</v>
      </c>
      <c r="C680" s="1" t="s">
        <v>224</v>
      </c>
      <c r="D680" s="2">
        <v>18455.94</v>
      </c>
      <c r="E680" s="2">
        <v>8745.12</v>
      </c>
      <c r="F680" s="2">
        <v>9710.82</v>
      </c>
      <c r="G680" s="2">
        <v>762.28</v>
      </c>
    </row>
    <row r="681" spans="1:7" ht="12.75">
      <c r="A681" s="1">
        <f t="shared" si="7"/>
        <v>507</v>
      </c>
      <c r="B681" s="1" t="s">
        <v>8</v>
      </c>
      <c r="C681" s="1" t="s">
        <v>224</v>
      </c>
      <c r="D681" s="2">
        <v>17779.64</v>
      </c>
      <c r="E681" s="2">
        <v>8763.84</v>
      </c>
      <c r="F681" s="2">
        <v>9015.8</v>
      </c>
      <c r="G681" s="2">
        <v>759.03</v>
      </c>
    </row>
    <row r="682" spans="1:7" ht="12.75">
      <c r="A682" s="1"/>
      <c r="B682" s="1"/>
      <c r="C682" s="1"/>
      <c r="D682" s="2"/>
      <c r="E682" s="2"/>
      <c r="F682" s="2"/>
      <c r="G682" s="7">
        <f>SUM(G679:G681)</f>
        <v>2167.83</v>
      </c>
    </row>
    <row r="683" spans="1:7" ht="12.75">
      <c r="A683" s="1">
        <f>A681+1</f>
        <v>508</v>
      </c>
      <c r="B683" s="1" t="s">
        <v>5</v>
      </c>
      <c r="C683" s="1" t="s">
        <v>166</v>
      </c>
      <c r="D683" s="2">
        <v>19709.52</v>
      </c>
      <c r="E683" s="2">
        <v>11189.4</v>
      </c>
      <c r="F683" s="2">
        <v>8520.12</v>
      </c>
      <c r="G683" s="2">
        <v>774.38</v>
      </c>
    </row>
    <row r="684" spans="1:7" ht="12.75">
      <c r="A684" s="1">
        <f t="shared" si="7"/>
        <v>509</v>
      </c>
      <c r="B684" s="1" t="s">
        <v>7</v>
      </c>
      <c r="C684" s="1" t="s">
        <v>166</v>
      </c>
      <c r="D684" s="2">
        <v>18663.15</v>
      </c>
      <c r="E684" s="2">
        <v>9430.08</v>
      </c>
      <c r="F684" s="2">
        <v>9233.07</v>
      </c>
      <c r="G684" s="2">
        <v>-838.33</v>
      </c>
    </row>
    <row r="685" spans="1:7" ht="12.75">
      <c r="A685" s="1">
        <f t="shared" si="7"/>
        <v>510</v>
      </c>
      <c r="B685" s="1" t="s">
        <v>8</v>
      </c>
      <c r="C685" s="1" t="s">
        <v>166</v>
      </c>
      <c r="D685" s="2">
        <v>17962.23</v>
      </c>
      <c r="E685" s="2">
        <v>9431.82</v>
      </c>
      <c r="F685" s="2">
        <v>8530.41</v>
      </c>
      <c r="G685" s="2">
        <v>-824.72</v>
      </c>
    </row>
    <row r="686" spans="1:7" ht="12.75">
      <c r="A686" s="1"/>
      <c r="B686" s="1"/>
      <c r="C686" s="1"/>
      <c r="D686" s="2"/>
      <c r="E686" s="2"/>
      <c r="F686" s="2"/>
      <c r="G686" s="7">
        <f>SUM(G683:G685)</f>
        <v>-888.6700000000001</v>
      </c>
    </row>
    <row r="687" spans="1:7" ht="12.75">
      <c r="A687" s="1">
        <f>A685+1</f>
        <v>511</v>
      </c>
      <c r="B687" s="1" t="s">
        <v>5</v>
      </c>
      <c r="C687" s="1" t="s">
        <v>142</v>
      </c>
      <c r="D687" s="2">
        <v>17195.23</v>
      </c>
      <c r="E687" s="2">
        <v>9066.72</v>
      </c>
      <c r="F687" s="2">
        <v>8128.51</v>
      </c>
      <c r="G687" s="2">
        <v>695.33</v>
      </c>
    </row>
    <row r="688" spans="1:7" ht="12.75">
      <c r="A688" s="1">
        <f t="shared" si="7"/>
        <v>512</v>
      </c>
      <c r="B688" s="1" t="s">
        <v>7</v>
      </c>
      <c r="C688" s="1" t="s">
        <v>142</v>
      </c>
      <c r="D688" s="2">
        <v>18519.17</v>
      </c>
      <c r="E688" s="2">
        <v>9007.68</v>
      </c>
      <c r="F688" s="2">
        <v>9511.49</v>
      </c>
      <c r="G688" s="2">
        <v>772.21</v>
      </c>
    </row>
    <row r="689" spans="1:7" ht="12.75">
      <c r="A689" s="1">
        <f t="shared" si="7"/>
        <v>513</v>
      </c>
      <c r="B689" s="1" t="s">
        <v>8</v>
      </c>
      <c r="C689" s="1" t="s">
        <v>142</v>
      </c>
      <c r="D689" s="2">
        <v>16882.32</v>
      </c>
      <c r="E689" s="2">
        <v>9014.88</v>
      </c>
      <c r="F689" s="2">
        <v>7867.44</v>
      </c>
      <c r="G689" s="2">
        <v>683.02</v>
      </c>
    </row>
    <row r="690" spans="1:7" ht="12.75">
      <c r="A690" s="1"/>
      <c r="B690" s="1"/>
      <c r="C690" s="1"/>
      <c r="D690" s="2"/>
      <c r="E690" s="2"/>
      <c r="F690" s="2"/>
      <c r="G690" s="7">
        <f>SUM(G687:G689)</f>
        <v>2150.56</v>
      </c>
    </row>
    <row r="691" spans="1:7" ht="12.75">
      <c r="A691" s="1">
        <f>A689+1</f>
        <v>514</v>
      </c>
      <c r="B691" s="1" t="s">
        <v>5</v>
      </c>
      <c r="C691" s="1" t="s">
        <v>16</v>
      </c>
      <c r="D691" s="2">
        <v>12801.84</v>
      </c>
      <c r="E691" s="2">
        <v>5566.5</v>
      </c>
      <c r="F691" s="2">
        <v>7235.34</v>
      </c>
      <c r="G691" s="2">
        <v>546.1</v>
      </c>
    </row>
    <row r="692" spans="1:7" ht="12.75">
      <c r="A692" s="1">
        <f aca="true" t="shared" si="8" ref="A692:A776">A691+1</f>
        <v>515</v>
      </c>
      <c r="B692" s="1" t="s">
        <v>7</v>
      </c>
      <c r="C692" s="1" t="s">
        <v>16</v>
      </c>
      <c r="D692" s="2">
        <v>12895.83</v>
      </c>
      <c r="E692" s="2">
        <v>5650.2</v>
      </c>
      <c r="F692" s="2">
        <v>7245.63</v>
      </c>
      <c r="G692" s="2">
        <v>626.29</v>
      </c>
    </row>
    <row r="693" spans="1:7" ht="12.75">
      <c r="A693" s="1">
        <f t="shared" si="8"/>
        <v>516</v>
      </c>
      <c r="B693" s="1" t="s">
        <v>8</v>
      </c>
      <c r="C693" s="1" t="s">
        <v>16</v>
      </c>
      <c r="D693" s="2">
        <v>12541.11</v>
      </c>
      <c r="E693" s="2">
        <v>5639.46</v>
      </c>
      <c r="F693" s="2">
        <v>6901.65</v>
      </c>
      <c r="G693" s="2">
        <v>619.64</v>
      </c>
    </row>
    <row r="694" spans="1:7" ht="12.75">
      <c r="A694" s="1"/>
      <c r="B694" s="1"/>
      <c r="C694" s="1"/>
      <c r="D694" s="2"/>
      <c r="E694" s="2"/>
      <c r="F694" s="2"/>
      <c r="G694" s="7">
        <f>SUM(G691:G693)</f>
        <v>1792.0299999999997</v>
      </c>
    </row>
    <row r="695" spans="1:7" ht="12.75">
      <c r="A695" s="1">
        <f>A693+1</f>
        <v>517</v>
      </c>
      <c r="B695" s="1" t="s">
        <v>5</v>
      </c>
      <c r="C695" s="1" t="s">
        <v>27</v>
      </c>
      <c r="D695" s="2">
        <v>8285.85</v>
      </c>
      <c r="E695" s="2">
        <v>2413.2</v>
      </c>
      <c r="F695" s="2">
        <v>5872.65</v>
      </c>
      <c r="G695" s="2">
        <v>363.57</v>
      </c>
    </row>
    <row r="696" spans="1:7" ht="12.75">
      <c r="A696" s="1">
        <f t="shared" si="8"/>
        <v>518</v>
      </c>
      <c r="B696" s="1" t="s">
        <v>7</v>
      </c>
      <c r="C696" s="1" t="s">
        <v>27</v>
      </c>
      <c r="D696" s="2">
        <v>7816.38</v>
      </c>
      <c r="E696" s="2">
        <v>2424.42</v>
      </c>
      <c r="F696" s="2">
        <v>5391.96</v>
      </c>
      <c r="G696" s="2">
        <v>346.51</v>
      </c>
    </row>
    <row r="697" spans="1:7" ht="12.75">
      <c r="A697" s="1">
        <f t="shared" si="8"/>
        <v>519</v>
      </c>
      <c r="B697" s="1" t="s">
        <v>8</v>
      </c>
      <c r="C697" s="1" t="s">
        <v>27</v>
      </c>
      <c r="D697" s="2">
        <v>9107.07</v>
      </c>
      <c r="E697" s="2">
        <v>2402.4</v>
      </c>
      <c r="F697" s="2">
        <v>6704.67</v>
      </c>
      <c r="G697" s="2">
        <v>411.36</v>
      </c>
    </row>
    <row r="698" spans="1:7" ht="12.75">
      <c r="A698" s="1"/>
      <c r="B698" s="1"/>
      <c r="C698" s="1"/>
      <c r="D698" s="2"/>
      <c r="E698" s="2"/>
      <c r="F698" s="2"/>
      <c r="G698" s="7">
        <f>SUM(G695:G697)</f>
        <v>1121.44</v>
      </c>
    </row>
    <row r="699" spans="1:7" ht="12.75">
      <c r="A699" s="1">
        <f>A697+1</f>
        <v>520</v>
      </c>
      <c r="B699" s="1" t="s">
        <v>5</v>
      </c>
      <c r="C699" s="1" t="s">
        <v>87</v>
      </c>
      <c r="D699" s="2">
        <v>16292.58</v>
      </c>
      <c r="E699" s="2">
        <v>8381.04</v>
      </c>
      <c r="F699" s="2">
        <v>7911.54</v>
      </c>
      <c r="G699" s="2">
        <v>668.46</v>
      </c>
    </row>
    <row r="700" spans="1:7" ht="12.75">
      <c r="A700" s="1">
        <f t="shared" si="8"/>
        <v>521</v>
      </c>
      <c r="B700" s="1" t="s">
        <v>7</v>
      </c>
      <c r="C700" s="1" t="s">
        <v>87</v>
      </c>
      <c r="D700" s="2">
        <v>17551.53</v>
      </c>
      <c r="E700" s="2">
        <v>8330.22</v>
      </c>
      <c r="F700" s="2">
        <v>9221.31</v>
      </c>
      <c r="G700" s="2">
        <v>727.22</v>
      </c>
    </row>
    <row r="701" spans="1:7" ht="12.75">
      <c r="A701" s="1">
        <f t="shared" si="8"/>
        <v>522</v>
      </c>
      <c r="B701" s="1" t="s">
        <v>8</v>
      </c>
      <c r="C701" s="1" t="s">
        <v>87</v>
      </c>
      <c r="D701" s="2">
        <v>16273.89</v>
      </c>
      <c r="E701" s="2">
        <v>8313.84</v>
      </c>
      <c r="F701" s="2">
        <v>7960.05</v>
      </c>
      <c r="G701" s="2">
        <v>673.58</v>
      </c>
    </row>
    <row r="702" spans="1:7" ht="12.75">
      <c r="A702" s="1"/>
      <c r="B702" s="1"/>
      <c r="C702" s="1"/>
      <c r="D702" s="2"/>
      <c r="E702" s="2"/>
      <c r="F702" s="2"/>
      <c r="G702" s="7">
        <f>SUM(G699:G701)</f>
        <v>2069.26</v>
      </c>
    </row>
    <row r="703" spans="1:7" ht="12.75">
      <c r="A703" s="1">
        <f>A701+1</f>
        <v>523</v>
      </c>
      <c r="B703" s="1" t="s">
        <v>5</v>
      </c>
      <c r="C703" s="1" t="s">
        <v>58</v>
      </c>
      <c r="D703" s="2">
        <v>15746.97</v>
      </c>
      <c r="E703" s="2">
        <v>9706.74</v>
      </c>
      <c r="F703" s="2">
        <v>6040.23</v>
      </c>
      <c r="G703" s="2">
        <v>625.46</v>
      </c>
    </row>
    <row r="704" spans="1:7" ht="12.75">
      <c r="A704" s="1">
        <f t="shared" si="8"/>
        <v>524</v>
      </c>
      <c r="B704" s="1" t="s">
        <v>7</v>
      </c>
      <c r="C704" s="1" t="s">
        <v>58</v>
      </c>
      <c r="D704" s="2">
        <v>17032.77</v>
      </c>
      <c r="E704" s="2">
        <v>9669.54</v>
      </c>
      <c r="F704" s="2">
        <v>7363.23</v>
      </c>
      <c r="G704" s="2">
        <v>710.07</v>
      </c>
    </row>
    <row r="705" spans="1:7" ht="12.75">
      <c r="A705" s="1">
        <f t="shared" si="8"/>
        <v>525</v>
      </c>
      <c r="B705" s="1" t="s">
        <v>8</v>
      </c>
      <c r="C705" s="1" t="s">
        <v>58</v>
      </c>
      <c r="D705" s="2">
        <v>16312.08</v>
      </c>
      <c r="E705" s="2">
        <v>9673.56</v>
      </c>
      <c r="F705" s="2">
        <v>6638.52</v>
      </c>
      <c r="G705" s="2">
        <v>705.1</v>
      </c>
    </row>
    <row r="706" spans="1:7" ht="12.75">
      <c r="A706" s="1"/>
      <c r="B706" s="1"/>
      <c r="C706" s="1"/>
      <c r="D706" s="2"/>
      <c r="E706" s="2"/>
      <c r="F706" s="2"/>
      <c r="G706" s="7">
        <f>SUM(G703:G705)</f>
        <v>2040.63</v>
      </c>
    </row>
    <row r="707" spans="1:7" ht="12.75">
      <c r="A707" s="1">
        <f>A705+1</f>
        <v>526</v>
      </c>
      <c r="B707" s="1" t="s">
        <v>5</v>
      </c>
      <c r="C707" s="1" t="s">
        <v>219</v>
      </c>
      <c r="D707" s="2">
        <v>19202.71</v>
      </c>
      <c r="E707" s="2">
        <v>10783.14</v>
      </c>
      <c r="F707" s="2">
        <v>8419.57</v>
      </c>
      <c r="G707" s="2">
        <v>769.47</v>
      </c>
    </row>
    <row r="708" spans="1:7" ht="12.75">
      <c r="A708" s="1">
        <f t="shared" si="8"/>
        <v>527</v>
      </c>
      <c r="B708" s="1" t="s">
        <v>7</v>
      </c>
      <c r="C708" s="1" t="s">
        <v>219</v>
      </c>
      <c r="D708" s="2">
        <v>20667.59</v>
      </c>
      <c r="E708" s="2">
        <v>10679.82</v>
      </c>
      <c r="F708" s="2">
        <v>9987.77</v>
      </c>
      <c r="G708" s="2">
        <v>836.13</v>
      </c>
    </row>
    <row r="709" spans="1:7" ht="12.75">
      <c r="A709" s="1">
        <f t="shared" si="8"/>
        <v>528</v>
      </c>
      <c r="B709" s="1" t="s">
        <v>8</v>
      </c>
      <c r="C709" s="1" t="s">
        <v>219</v>
      </c>
      <c r="D709" s="2">
        <v>18494.64</v>
      </c>
      <c r="E709" s="2">
        <v>10706.58</v>
      </c>
      <c r="F709" s="2">
        <v>7788.06</v>
      </c>
      <c r="G709" s="2">
        <v>747.93</v>
      </c>
    </row>
    <row r="710" spans="1:7" ht="12.75">
      <c r="A710" s="1"/>
      <c r="B710" s="1"/>
      <c r="C710" s="1"/>
      <c r="D710" s="2"/>
      <c r="E710" s="2"/>
      <c r="F710" s="2"/>
      <c r="G710" s="7">
        <f>SUM(G707:G709)</f>
        <v>2353.5299999999997</v>
      </c>
    </row>
    <row r="711" spans="1:7" ht="12.75">
      <c r="A711" s="1">
        <f>A709+1</f>
        <v>529</v>
      </c>
      <c r="B711" s="1" t="s">
        <v>5</v>
      </c>
      <c r="C711" s="1" t="s">
        <v>181</v>
      </c>
      <c r="D711" s="2">
        <v>12831.69</v>
      </c>
      <c r="E711" s="2">
        <v>5721.3</v>
      </c>
      <c r="F711" s="2">
        <v>7110.39</v>
      </c>
      <c r="G711" s="2">
        <v>475.38</v>
      </c>
    </row>
    <row r="712" spans="1:7" ht="12.75">
      <c r="A712" s="1">
        <f t="shared" si="8"/>
        <v>530</v>
      </c>
      <c r="B712" s="1" t="s">
        <v>7</v>
      </c>
      <c r="C712" s="1" t="s">
        <v>181</v>
      </c>
      <c r="D712" s="2">
        <v>14729.37</v>
      </c>
      <c r="E712" s="2">
        <v>5887.32</v>
      </c>
      <c r="F712" s="2">
        <v>8842.05</v>
      </c>
      <c r="G712" s="2">
        <v>620.77</v>
      </c>
    </row>
    <row r="713" spans="1:7" ht="12.75">
      <c r="A713" s="1">
        <f t="shared" si="8"/>
        <v>531</v>
      </c>
      <c r="B713" s="1" t="s">
        <v>8</v>
      </c>
      <c r="C713" s="1" t="s">
        <v>181</v>
      </c>
      <c r="D713" s="2">
        <v>10140.03</v>
      </c>
      <c r="E713" s="2">
        <v>6004.92</v>
      </c>
      <c r="F713" s="2">
        <v>4135.11</v>
      </c>
      <c r="G713" s="2">
        <v>426.39</v>
      </c>
    </row>
    <row r="714" spans="1:7" ht="12.75">
      <c r="A714" s="1"/>
      <c r="B714" s="1"/>
      <c r="C714" s="1"/>
      <c r="D714" s="2"/>
      <c r="E714" s="2"/>
      <c r="F714" s="2"/>
      <c r="G714" s="7">
        <f>SUM(G711:G713)</f>
        <v>1522.54</v>
      </c>
    </row>
    <row r="715" spans="1:7" ht="12.75">
      <c r="A715" s="1">
        <f>A713+1</f>
        <v>532</v>
      </c>
      <c r="B715" s="1" t="s">
        <v>5</v>
      </c>
      <c r="C715" s="1" t="s">
        <v>179</v>
      </c>
      <c r="D715" s="2">
        <v>10753.77</v>
      </c>
      <c r="E715" s="2">
        <v>4851.72</v>
      </c>
      <c r="F715" s="2">
        <v>5902.05</v>
      </c>
      <c r="G715" s="2">
        <v>456.69</v>
      </c>
    </row>
    <row r="716" spans="1:7" ht="12.75">
      <c r="A716" s="1">
        <f t="shared" si="8"/>
        <v>533</v>
      </c>
      <c r="B716" s="1" t="s">
        <v>7</v>
      </c>
      <c r="C716" s="1" t="s">
        <v>179</v>
      </c>
      <c r="D716" s="2">
        <v>12071.31</v>
      </c>
      <c r="E716" s="2">
        <v>4852.14</v>
      </c>
      <c r="F716" s="2">
        <v>7219.17</v>
      </c>
      <c r="G716" s="2">
        <v>519.43</v>
      </c>
    </row>
    <row r="717" spans="1:7" ht="12.75">
      <c r="A717" s="1">
        <f t="shared" si="8"/>
        <v>534</v>
      </c>
      <c r="B717" s="1" t="s">
        <v>8</v>
      </c>
      <c r="C717" s="1" t="s">
        <v>179</v>
      </c>
      <c r="D717" s="2">
        <v>11301.42</v>
      </c>
      <c r="E717" s="2">
        <v>4886.34</v>
      </c>
      <c r="F717" s="2">
        <v>6415.08</v>
      </c>
      <c r="G717" s="2">
        <v>485.76</v>
      </c>
    </row>
    <row r="718" spans="1:7" ht="12.75">
      <c r="A718" s="1"/>
      <c r="B718" s="1"/>
      <c r="C718" s="1"/>
      <c r="D718" s="2"/>
      <c r="E718" s="2"/>
      <c r="F718" s="2"/>
      <c r="G718" s="7">
        <f>SUM(G715:G717)</f>
        <v>1461.8799999999999</v>
      </c>
    </row>
    <row r="719" spans="1:7" ht="12.75">
      <c r="A719" s="1">
        <f>A717+1</f>
        <v>535</v>
      </c>
      <c r="B719" s="1" t="s">
        <v>5</v>
      </c>
      <c r="C719" s="1" t="s">
        <v>154</v>
      </c>
      <c r="D719" s="2">
        <v>17203.68</v>
      </c>
      <c r="E719" s="2">
        <v>9089.28</v>
      </c>
      <c r="F719" s="2">
        <v>8114.4</v>
      </c>
      <c r="G719" s="2">
        <v>693.55</v>
      </c>
    </row>
    <row r="720" spans="1:7" ht="12.75">
      <c r="A720" s="1">
        <f t="shared" si="8"/>
        <v>536</v>
      </c>
      <c r="B720" s="1" t="s">
        <v>7</v>
      </c>
      <c r="C720" s="1" t="s">
        <v>154</v>
      </c>
      <c r="D720" s="2">
        <v>19185.86</v>
      </c>
      <c r="E720" s="2">
        <v>9049.92</v>
      </c>
      <c r="F720" s="2">
        <v>10135.94</v>
      </c>
      <c r="G720" s="2">
        <v>796.85</v>
      </c>
    </row>
    <row r="721" spans="1:7" ht="12.75">
      <c r="A721" s="1">
        <f t="shared" si="8"/>
        <v>537</v>
      </c>
      <c r="B721" s="1" t="s">
        <v>8</v>
      </c>
      <c r="C721" s="1" t="s">
        <v>154</v>
      </c>
      <c r="D721" s="2">
        <v>14964.22</v>
      </c>
      <c r="E721" s="2">
        <v>9083.04</v>
      </c>
      <c r="F721" s="2">
        <v>5881.18</v>
      </c>
      <c r="G721" s="2">
        <v>616.24</v>
      </c>
    </row>
    <row r="722" spans="1:7" ht="12.75">
      <c r="A722" s="1"/>
      <c r="B722" s="1"/>
      <c r="C722" s="1"/>
      <c r="D722" s="2"/>
      <c r="E722" s="2"/>
      <c r="F722" s="2"/>
      <c r="G722" s="7">
        <f>SUM(G719:G721)</f>
        <v>2106.6400000000003</v>
      </c>
    </row>
    <row r="723" spans="1:7" ht="12.75">
      <c r="A723" s="1">
        <f>A721+1</f>
        <v>538</v>
      </c>
      <c r="B723" s="1" t="s">
        <v>5</v>
      </c>
      <c r="C723" s="1" t="s">
        <v>59</v>
      </c>
      <c r="D723" s="2">
        <v>10409.16</v>
      </c>
      <c r="E723" s="2">
        <v>4758.48</v>
      </c>
      <c r="F723" s="2">
        <v>5650.68</v>
      </c>
      <c r="G723" s="2">
        <v>427.7</v>
      </c>
    </row>
    <row r="724" spans="1:7" ht="12.75">
      <c r="A724" s="1">
        <f t="shared" si="8"/>
        <v>539</v>
      </c>
      <c r="B724" s="1" t="s">
        <v>7</v>
      </c>
      <c r="C724" s="1" t="s">
        <v>59</v>
      </c>
      <c r="D724" s="2">
        <v>11028.15</v>
      </c>
      <c r="E724" s="2">
        <v>4726.26</v>
      </c>
      <c r="F724" s="2">
        <v>6301.89</v>
      </c>
      <c r="G724" s="2">
        <v>465.23</v>
      </c>
    </row>
    <row r="725" spans="1:7" ht="12.75">
      <c r="A725" s="1">
        <f t="shared" si="8"/>
        <v>540</v>
      </c>
      <c r="B725" s="1" t="s">
        <v>8</v>
      </c>
      <c r="C725" s="1" t="s">
        <v>59</v>
      </c>
      <c r="D725" s="2">
        <v>10749.36</v>
      </c>
      <c r="E725" s="2">
        <v>4722.36</v>
      </c>
      <c r="F725" s="2">
        <v>6027</v>
      </c>
      <c r="G725" s="2">
        <v>448.24</v>
      </c>
    </row>
    <row r="726" spans="1:7" ht="12.75">
      <c r="A726" s="1"/>
      <c r="B726" s="1"/>
      <c r="C726" s="1"/>
      <c r="D726" s="2"/>
      <c r="E726" s="2"/>
      <c r="F726" s="2"/>
      <c r="G726" s="7">
        <f>SUM(G723:G725)</f>
        <v>1341.17</v>
      </c>
    </row>
    <row r="727" spans="1:7" ht="12.75">
      <c r="A727" s="1">
        <f>A725+1</f>
        <v>541</v>
      </c>
      <c r="B727" s="1" t="s">
        <v>5</v>
      </c>
      <c r="C727" s="1" t="s">
        <v>123</v>
      </c>
      <c r="D727" s="2">
        <v>13504.32</v>
      </c>
      <c r="E727" s="2">
        <v>7192.14</v>
      </c>
      <c r="F727" s="2">
        <v>6312.18</v>
      </c>
      <c r="G727" s="2">
        <v>538.4</v>
      </c>
    </row>
    <row r="728" spans="1:7" ht="12.75">
      <c r="A728" s="1">
        <f t="shared" si="8"/>
        <v>542</v>
      </c>
      <c r="B728" s="1" t="s">
        <v>7</v>
      </c>
      <c r="C728" s="1" t="s">
        <v>123</v>
      </c>
      <c r="D728" s="2">
        <v>14932.5</v>
      </c>
      <c r="E728" s="2">
        <v>7197.36</v>
      </c>
      <c r="F728" s="2">
        <v>7735.14</v>
      </c>
      <c r="G728" s="2">
        <v>615.21</v>
      </c>
    </row>
    <row r="729" spans="1:7" ht="12.75">
      <c r="A729" s="1">
        <f t="shared" si="8"/>
        <v>543</v>
      </c>
      <c r="B729" s="1" t="s">
        <v>8</v>
      </c>
      <c r="C729" s="1" t="s">
        <v>123</v>
      </c>
      <c r="D729" s="2">
        <v>13344.24</v>
      </c>
      <c r="E729" s="2">
        <v>7193.76</v>
      </c>
      <c r="F729" s="2">
        <v>6150.48</v>
      </c>
      <c r="G729" s="2">
        <v>544.68</v>
      </c>
    </row>
    <row r="730" spans="1:7" ht="12.75">
      <c r="A730" s="1"/>
      <c r="B730" s="1"/>
      <c r="C730" s="1"/>
      <c r="D730" s="2"/>
      <c r="E730" s="2"/>
      <c r="F730" s="2"/>
      <c r="G730" s="7">
        <f>SUM(G727:G729)</f>
        <v>1698.29</v>
      </c>
    </row>
    <row r="731" spans="1:7" ht="12.75">
      <c r="A731" s="1">
        <f>A729+1</f>
        <v>544</v>
      </c>
      <c r="B731" s="1" t="s">
        <v>5</v>
      </c>
      <c r="C731" s="1" t="s">
        <v>213</v>
      </c>
      <c r="D731" s="2">
        <v>13765.92</v>
      </c>
      <c r="E731" s="2">
        <v>7027.44</v>
      </c>
      <c r="F731" s="2">
        <v>6738.48</v>
      </c>
      <c r="G731" s="2">
        <v>571.14</v>
      </c>
    </row>
    <row r="732" spans="1:7" ht="12.75">
      <c r="A732" s="1">
        <f t="shared" si="8"/>
        <v>545</v>
      </c>
      <c r="B732" s="1" t="s">
        <v>7</v>
      </c>
      <c r="C732" s="1" t="s">
        <v>213</v>
      </c>
      <c r="D732" s="2">
        <v>14706.78</v>
      </c>
      <c r="E732" s="2">
        <v>7215.66</v>
      </c>
      <c r="F732" s="2">
        <v>7491.12</v>
      </c>
      <c r="G732" s="2">
        <v>863.69</v>
      </c>
    </row>
    <row r="733" spans="1:7" ht="12.75">
      <c r="A733" s="1">
        <f t="shared" si="8"/>
        <v>546</v>
      </c>
      <c r="B733" s="1" t="s">
        <v>8</v>
      </c>
      <c r="C733" s="1" t="s">
        <v>213</v>
      </c>
      <c r="D733" s="2">
        <v>14244.36</v>
      </c>
      <c r="E733" s="2">
        <v>7276.56</v>
      </c>
      <c r="F733" s="2">
        <v>6967.8</v>
      </c>
      <c r="G733" s="2">
        <v>842.78</v>
      </c>
    </row>
    <row r="734" spans="1:7" ht="12.75">
      <c r="A734" s="1"/>
      <c r="B734" s="1"/>
      <c r="C734" s="1"/>
      <c r="D734" s="2"/>
      <c r="E734" s="2"/>
      <c r="F734" s="2"/>
      <c r="G734" s="7">
        <f>SUM(G731:G733)</f>
        <v>2277.6099999999997</v>
      </c>
    </row>
    <row r="735" spans="1:7" ht="12.75">
      <c r="A735" s="1">
        <f>A733+1</f>
        <v>547</v>
      </c>
      <c r="B735" s="1" t="s">
        <v>5</v>
      </c>
      <c r="C735" s="1" t="s">
        <v>145</v>
      </c>
      <c r="D735" s="2">
        <v>16422.15</v>
      </c>
      <c r="E735" s="2">
        <v>8259.24</v>
      </c>
      <c r="F735" s="2">
        <v>8162.91</v>
      </c>
      <c r="G735" s="2">
        <v>677.94</v>
      </c>
    </row>
    <row r="736" spans="1:7" ht="12.75">
      <c r="A736" s="1">
        <f t="shared" si="8"/>
        <v>548</v>
      </c>
      <c r="B736" s="1" t="s">
        <v>7</v>
      </c>
      <c r="C736" s="1" t="s">
        <v>145</v>
      </c>
      <c r="D736" s="2">
        <v>17564.13</v>
      </c>
      <c r="E736" s="2">
        <v>8234.04</v>
      </c>
      <c r="F736" s="2">
        <v>9330.09</v>
      </c>
      <c r="G736" s="2">
        <v>710.32</v>
      </c>
    </row>
    <row r="737" spans="1:7" ht="12.75">
      <c r="A737" s="1">
        <f t="shared" si="8"/>
        <v>549</v>
      </c>
      <c r="B737" s="1" t="s">
        <v>8</v>
      </c>
      <c r="C737" s="1" t="s">
        <v>145</v>
      </c>
      <c r="D737" s="2">
        <v>17420.76</v>
      </c>
      <c r="E737" s="2">
        <v>8183.28</v>
      </c>
      <c r="F737" s="2">
        <v>9237.48</v>
      </c>
      <c r="G737" s="2">
        <v>724.66</v>
      </c>
    </row>
    <row r="738" spans="1:7" ht="12.75">
      <c r="A738" s="1"/>
      <c r="B738" s="1"/>
      <c r="C738" s="1"/>
      <c r="D738" s="2"/>
      <c r="E738" s="2"/>
      <c r="F738" s="2"/>
      <c r="G738" s="7">
        <f>SUM(G735:G737)</f>
        <v>2112.92</v>
      </c>
    </row>
    <row r="739" spans="1:7" ht="12.75">
      <c r="A739" s="1">
        <f>A737+1</f>
        <v>550</v>
      </c>
      <c r="B739" s="1" t="s">
        <v>5</v>
      </c>
      <c r="C739" s="1" t="s">
        <v>107</v>
      </c>
      <c r="D739" s="2">
        <v>14243.12</v>
      </c>
      <c r="E739" s="2">
        <v>6726.72</v>
      </c>
      <c r="F739" s="2">
        <v>7516.4</v>
      </c>
      <c r="G739" s="2">
        <v>582.14</v>
      </c>
    </row>
    <row r="740" spans="1:7" ht="12.75">
      <c r="A740" s="1">
        <f t="shared" si="8"/>
        <v>551</v>
      </c>
      <c r="B740" s="1" t="s">
        <v>7</v>
      </c>
      <c r="C740" s="1" t="s">
        <v>107</v>
      </c>
      <c r="D740" s="2">
        <v>14344.22</v>
      </c>
      <c r="E740" s="2">
        <v>6695.52</v>
      </c>
      <c r="F740" s="2">
        <v>7648.7</v>
      </c>
      <c r="G740" s="2">
        <v>591.58</v>
      </c>
    </row>
    <row r="741" spans="1:7" ht="12.75">
      <c r="A741" s="1">
        <f t="shared" si="8"/>
        <v>552</v>
      </c>
      <c r="B741" s="1" t="s">
        <v>8</v>
      </c>
      <c r="C741" s="1" t="s">
        <v>107</v>
      </c>
      <c r="D741" s="2">
        <v>15105.16</v>
      </c>
      <c r="E741" s="2">
        <v>6692.64</v>
      </c>
      <c r="F741" s="2">
        <v>8412.52</v>
      </c>
      <c r="G741" s="2">
        <v>636.22</v>
      </c>
    </row>
    <row r="742" spans="1:7" ht="12.75">
      <c r="A742" s="1"/>
      <c r="B742" s="1"/>
      <c r="C742" s="1"/>
      <c r="D742" s="2"/>
      <c r="E742" s="2"/>
      <c r="F742" s="2"/>
      <c r="G742" s="7">
        <f>SUM(G739:G741)</f>
        <v>1809.94</v>
      </c>
    </row>
    <row r="743" spans="1:7" ht="12.75">
      <c r="A743" s="1">
        <f>A741+1</f>
        <v>553</v>
      </c>
      <c r="B743" s="1" t="s">
        <v>5</v>
      </c>
      <c r="C743" s="1" t="s">
        <v>131</v>
      </c>
      <c r="D743" s="2">
        <v>12436.44</v>
      </c>
      <c r="E743" s="2">
        <v>5918.46</v>
      </c>
      <c r="F743" s="2">
        <v>6517.98</v>
      </c>
      <c r="G743" s="2">
        <v>517.35</v>
      </c>
    </row>
    <row r="744" spans="1:7" ht="12.75">
      <c r="A744" s="1">
        <f t="shared" si="8"/>
        <v>554</v>
      </c>
      <c r="B744" s="1" t="s">
        <v>7</v>
      </c>
      <c r="C744" s="1" t="s">
        <v>131</v>
      </c>
      <c r="D744" s="2">
        <v>12917.7</v>
      </c>
      <c r="E744" s="2">
        <v>5894.04</v>
      </c>
      <c r="F744" s="2">
        <v>7023.66</v>
      </c>
      <c r="G744" s="2">
        <v>530.93</v>
      </c>
    </row>
    <row r="745" spans="1:7" ht="12.75">
      <c r="A745" s="1">
        <f t="shared" si="8"/>
        <v>555</v>
      </c>
      <c r="B745" s="1" t="s">
        <v>8</v>
      </c>
      <c r="C745" s="1" t="s">
        <v>131</v>
      </c>
      <c r="D745" s="2">
        <v>12456.63</v>
      </c>
      <c r="E745" s="2">
        <v>5890.14</v>
      </c>
      <c r="F745" s="2">
        <v>6566.49</v>
      </c>
      <c r="G745" s="2">
        <v>491.54</v>
      </c>
    </row>
    <row r="746" spans="1:7" ht="12.75">
      <c r="A746" s="1"/>
      <c r="B746" s="1"/>
      <c r="C746" s="1"/>
      <c r="D746" s="2"/>
      <c r="E746" s="2"/>
      <c r="F746" s="2"/>
      <c r="G746" s="7">
        <f>SUM(G743:G745)</f>
        <v>1539.82</v>
      </c>
    </row>
    <row r="747" spans="1:7" ht="12.75">
      <c r="A747" s="1">
        <f>A745+1</f>
        <v>556</v>
      </c>
      <c r="B747" s="1" t="s">
        <v>5</v>
      </c>
      <c r="C747" s="1" t="s">
        <v>180</v>
      </c>
      <c r="D747" s="2">
        <v>11263.37</v>
      </c>
      <c r="E747" s="2">
        <v>5562.12</v>
      </c>
      <c r="F747" s="2">
        <v>5701.25</v>
      </c>
      <c r="G747" s="2">
        <v>470.18</v>
      </c>
    </row>
    <row r="748" spans="1:7" ht="12.75">
      <c r="A748" s="1">
        <f t="shared" si="8"/>
        <v>557</v>
      </c>
      <c r="B748" s="1" t="s">
        <v>7</v>
      </c>
      <c r="C748" s="1" t="s">
        <v>180</v>
      </c>
      <c r="D748" s="2">
        <v>12438.9</v>
      </c>
      <c r="E748" s="2">
        <v>5497.56</v>
      </c>
      <c r="F748" s="2">
        <v>6941.34</v>
      </c>
      <c r="G748" s="2">
        <v>522.61</v>
      </c>
    </row>
    <row r="749" spans="1:7" ht="12.75">
      <c r="A749" s="1">
        <f t="shared" si="8"/>
        <v>558</v>
      </c>
      <c r="B749" s="1" t="s">
        <v>8</v>
      </c>
      <c r="C749" s="1" t="s">
        <v>180</v>
      </c>
      <c r="D749" s="2">
        <v>12292.85</v>
      </c>
      <c r="E749" s="2">
        <v>5506.74</v>
      </c>
      <c r="F749" s="2">
        <v>6786.11</v>
      </c>
      <c r="G749" s="2">
        <v>517.55</v>
      </c>
    </row>
    <row r="750" spans="1:7" ht="12.75">
      <c r="A750" s="1"/>
      <c r="B750" s="1"/>
      <c r="C750" s="1"/>
      <c r="D750" s="2"/>
      <c r="E750" s="2"/>
      <c r="F750" s="2"/>
      <c r="G750" s="7">
        <f>SUM(G747:G749)</f>
        <v>1510.34</v>
      </c>
    </row>
    <row r="751" spans="1:7" ht="12.75">
      <c r="A751" s="1">
        <f>A749+1</f>
        <v>559</v>
      </c>
      <c r="B751" s="1" t="s">
        <v>5</v>
      </c>
      <c r="C751" s="1" t="s">
        <v>173</v>
      </c>
      <c r="D751" s="2">
        <v>19465.44</v>
      </c>
      <c r="E751" s="2">
        <v>10857.12</v>
      </c>
      <c r="F751" s="2">
        <v>8608.32</v>
      </c>
      <c r="G751" s="2">
        <v>801.52</v>
      </c>
    </row>
    <row r="752" spans="1:7" ht="12.75">
      <c r="A752" s="1">
        <f t="shared" si="8"/>
        <v>560</v>
      </c>
      <c r="B752" s="1" t="s">
        <v>7</v>
      </c>
      <c r="C752" s="1" t="s">
        <v>173</v>
      </c>
      <c r="D752" s="2">
        <v>21313.33</v>
      </c>
      <c r="E752" s="2">
        <v>10847.52</v>
      </c>
      <c r="F752" s="2">
        <v>10465.81</v>
      </c>
      <c r="G752" s="2">
        <v>898</v>
      </c>
    </row>
    <row r="753" spans="1:7" ht="12.75">
      <c r="A753" s="1">
        <f t="shared" si="8"/>
        <v>561</v>
      </c>
      <c r="B753" s="1" t="s">
        <v>8</v>
      </c>
      <c r="C753" s="1" t="s">
        <v>173</v>
      </c>
      <c r="D753" s="2">
        <v>20200.66</v>
      </c>
      <c r="E753" s="2">
        <v>10809.12</v>
      </c>
      <c r="F753" s="2">
        <v>9391.54</v>
      </c>
      <c r="G753" s="2">
        <v>832.58</v>
      </c>
    </row>
    <row r="754" spans="1:7" ht="12.75">
      <c r="A754" s="1"/>
      <c r="B754" s="1"/>
      <c r="C754" s="1"/>
      <c r="D754" s="2"/>
      <c r="E754" s="2"/>
      <c r="F754" s="2"/>
      <c r="G754" s="7">
        <f>SUM(G751:G753)</f>
        <v>2532.1</v>
      </c>
    </row>
    <row r="755" spans="1:7" ht="12.75">
      <c r="A755" s="1">
        <f>A753+1</f>
        <v>562</v>
      </c>
      <c r="B755" s="1" t="s">
        <v>5</v>
      </c>
      <c r="C755" s="1" t="s">
        <v>102</v>
      </c>
      <c r="D755" s="2">
        <v>20745.1</v>
      </c>
      <c r="E755" s="2">
        <v>9324.96</v>
      </c>
      <c r="F755" s="2">
        <v>11420.14</v>
      </c>
      <c r="G755" s="2">
        <v>869.56</v>
      </c>
    </row>
    <row r="756" spans="1:7" ht="12.75">
      <c r="A756" s="1">
        <f t="shared" si="8"/>
        <v>563</v>
      </c>
      <c r="B756" s="1" t="s">
        <v>7</v>
      </c>
      <c r="C756" s="1" t="s">
        <v>102</v>
      </c>
      <c r="D756" s="2">
        <v>21120.83</v>
      </c>
      <c r="E756" s="2">
        <v>9254.4</v>
      </c>
      <c r="F756" s="2">
        <v>11866.43</v>
      </c>
      <c r="G756" s="2">
        <v>894.43</v>
      </c>
    </row>
    <row r="757" spans="1:7" ht="12.75">
      <c r="A757" s="1">
        <f t="shared" si="8"/>
        <v>564</v>
      </c>
      <c r="B757" s="1" t="s">
        <v>8</v>
      </c>
      <c r="C757" s="1" t="s">
        <v>102</v>
      </c>
      <c r="D757" s="2">
        <v>20589.04</v>
      </c>
      <c r="E757" s="2">
        <v>9265.92</v>
      </c>
      <c r="F757" s="2">
        <v>11323.12</v>
      </c>
      <c r="G757" s="2">
        <v>877.82</v>
      </c>
    </row>
    <row r="758" spans="1:7" ht="12.75">
      <c r="A758" s="1"/>
      <c r="B758" s="1"/>
      <c r="C758" s="1"/>
      <c r="D758" s="2"/>
      <c r="E758" s="2"/>
      <c r="F758" s="2"/>
      <c r="G758" s="7">
        <f>SUM(G755:G757)</f>
        <v>2641.81</v>
      </c>
    </row>
    <row r="759" spans="1:7" ht="12.75">
      <c r="A759" s="1">
        <f>A757+1</f>
        <v>565</v>
      </c>
      <c r="B759" s="1" t="s">
        <v>5</v>
      </c>
      <c r="C759" s="1" t="s">
        <v>17</v>
      </c>
      <c r="D759" s="2">
        <v>15254.38</v>
      </c>
      <c r="E759" s="2">
        <v>7300.5</v>
      </c>
      <c r="F759" s="2">
        <v>7953.88</v>
      </c>
      <c r="G759" s="2">
        <v>626.29</v>
      </c>
    </row>
    <row r="760" spans="1:7" ht="12.75">
      <c r="A760" s="1">
        <f t="shared" si="8"/>
        <v>566</v>
      </c>
      <c r="B760" s="1" t="s">
        <v>7</v>
      </c>
      <c r="C760" s="1" t="s">
        <v>17</v>
      </c>
      <c r="D760" s="2">
        <v>17491.01</v>
      </c>
      <c r="E760" s="2">
        <v>7282.74</v>
      </c>
      <c r="F760" s="2">
        <v>10208.27</v>
      </c>
      <c r="G760" s="2">
        <v>731.27</v>
      </c>
    </row>
    <row r="761" spans="1:7" ht="12.75">
      <c r="A761" s="1">
        <f t="shared" si="8"/>
        <v>567</v>
      </c>
      <c r="B761" s="1" t="s">
        <v>8</v>
      </c>
      <c r="C761" s="1" t="s">
        <v>17</v>
      </c>
      <c r="D761" s="2">
        <v>15404.56</v>
      </c>
      <c r="E761" s="2">
        <v>7336.02</v>
      </c>
      <c r="F761" s="2">
        <v>8068.54</v>
      </c>
      <c r="G761" s="2">
        <v>653.81</v>
      </c>
    </row>
    <row r="762" spans="1:7" ht="12.75">
      <c r="A762" s="1"/>
      <c r="B762" s="1"/>
      <c r="C762" s="1"/>
      <c r="D762" s="2"/>
      <c r="E762" s="2"/>
      <c r="F762" s="2"/>
      <c r="G762" s="7">
        <f>SUM(G759:G761)</f>
        <v>2011.37</v>
      </c>
    </row>
    <row r="763" spans="1:7" ht="12.75">
      <c r="A763" s="1">
        <f>A761+1</f>
        <v>568</v>
      </c>
      <c r="B763" s="1" t="s">
        <v>5</v>
      </c>
      <c r="C763" s="1" t="s">
        <v>174</v>
      </c>
      <c r="D763" s="2">
        <v>10788.96</v>
      </c>
      <c r="E763" s="2">
        <v>5405.82</v>
      </c>
      <c r="F763" s="2">
        <v>5383.14</v>
      </c>
      <c r="G763" s="2">
        <v>446.97</v>
      </c>
    </row>
    <row r="764" spans="1:7" ht="12.75">
      <c r="A764" s="1">
        <f t="shared" si="8"/>
        <v>569</v>
      </c>
      <c r="B764" s="1" t="s">
        <v>7</v>
      </c>
      <c r="C764" s="1" t="s">
        <v>174</v>
      </c>
      <c r="D764" s="2">
        <v>12472.92</v>
      </c>
      <c r="E764" s="2">
        <v>5411.04</v>
      </c>
      <c r="F764" s="2">
        <v>7061.88</v>
      </c>
      <c r="G764" s="2">
        <v>534.05</v>
      </c>
    </row>
    <row r="765" spans="1:7" ht="12.75">
      <c r="A765" s="1">
        <f t="shared" si="8"/>
        <v>570</v>
      </c>
      <c r="B765" s="1" t="s">
        <v>8</v>
      </c>
      <c r="C765" s="1" t="s">
        <v>174</v>
      </c>
      <c r="D765" s="2">
        <v>11030.82</v>
      </c>
      <c r="E765" s="2">
        <v>5424.24</v>
      </c>
      <c r="F765" s="2">
        <v>5606.58</v>
      </c>
      <c r="G765" s="2">
        <v>472.15</v>
      </c>
    </row>
    <row r="766" spans="1:7" ht="12.75">
      <c r="A766" s="1"/>
      <c r="B766" s="1"/>
      <c r="C766" s="1"/>
      <c r="D766" s="2"/>
      <c r="E766" s="2"/>
      <c r="F766" s="2"/>
      <c r="G766" s="7">
        <f>SUM(G763:G765)</f>
        <v>1453.17</v>
      </c>
    </row>
    <row r="767" spans="1:7" ht="12.75">
      <c r="A767" s="1">
        <f>A765+1</f>
        <v>571</v>
      </c>
      <c r="B767" s="1" t="s">
        <v>5</v>
      </c>
      <c r="C767" s="1" t="s">
        <v>40</v>
      </c>
      <c r="D767" s="2">
        <v>16587.64</v>
      </c>
      <c r="E767" s="2">
        <v>7504.8</v>
      </c>
      <c r="F767" s="2">
        <v>9082.84</v>
      </c>
      <c r="G767" s="2">
        <v>686.86</v>
      </c>
    </row>
    <row r="768" spans="1:7" ht="12.75">
      <c r="A768" s="1">
        <f t="shared" si="8"/>
        <v>572</v>
      </c>
      <c r="B768" s="1" t="s">
        <v>7</v>
      </c>
      <c r="C768" s="1" t="s">
        <v>40</v>
      </c>
      <c r="D768" s="2">
        <v>18381.01</v>
      </c>
      <c r="E768" s="2">
        <v>7491.84</v>
      </c>
      <c r="F768" s="2">
        <v>10889.17</v>
      </c>
      <c r="G768" s="2">
        <v>776.61</v>
      </c>
    </row>
    <row r="769" spans="1:7" ht="12.75">
      <c r="A769" s="1">
        <f t="shared" si="8"/>
        <v>573</v>
      </c>
      <c r="B769" s="1" t="s">
        <v>8</v>
      </c>
      <c r="C769" s="1" t="s">
        <v>40</v>
      </c>
      <c r="D769" s="2">
        <v>16149.55</v>
      </c>
      <c r="E769" s="2">
        <v>7491.84</v>
      </c>
      <c r="F769" s="2">
        <v>8657.71</v>
      </c>
      <c r="G769" s="2">
        <v>678.7</v>
      </c>
    </row>
    <row r="770" spans="1:7" ht="12.75">
      <c r="A770" s="1"/>
      <c r="B770" s="1"/>
      <c r="C770" s="1"/>
      <c r="D770" s="2"/>
      <c r="E770" s="2"/>
      <c r="F770" s="2"/>
      <c r="G770" s="7">
        <f>SUM(G767:G769)</f>
        <v>2142.17</v>
      </c>
    </row>
    <row r="771" spans="1:7" ht="12.75">
      <c r="A771" s="1">
        <f>A769+1</f>
        <v>574</v>
      </c>
      <c r="B771" s="1" t="s">
        <v>5</v>
      </c>
      <c r="C771" s="1" t="s">
        <v>69</v>
      </c>
      <c r="D771" s="2">
        <v>16146.89</v>
      </c>
      <c r="E771" s="2">
        <v>9448.98</v>
      </c>
      <c r="F771" s="2">
        <v>6697.91</v>
      </c>
      <c r="G771" s="2">
        <v>650.62</v>
      </c>
    </row>
    <row r="772" spans="1:7" ht="12.75">
      <c r="A772" s="1">
        <f t="shared" si="8"/>
        <v>575</v>
      </c>
      <c r="B772" s="1" t="s">
        <v>7</v>
      </c>
      <c r="C772" s="1" t="s">
        <v>69</v>
      </c>
      <c r="D772" s="2">
        <v>16477.8</v>
      </c>
      <c r="E772" s="2">
        <v>9439.44</v>
      </c>
      <c r="F772" s="2">
        <v>7038.36</v>
      </c>
      <c r="G772" s="2">
        <v>662.34</v>
      </c>
    </row>
    <row r="773" spans="1:7" ht="12.75">
      <c r="A773" s="1">
        <f t="shared" si="8"/>
        <v>576</v>
      </c>
      <c r="B773" s="1" t="s">
        <v>8</v>
      </c>
      <c r="C773" s="1" t="s">
        <v>69</v>
      </c>
      <c r="D773" s="2">
        <v>15495.41</v>
      </c>
      <c r="E773" s="2">
        <v>9441.36</v>
      </c>
      <c r="F773" s="2">
        <v>6054.05</v>
      </c>
      <c r="G773" s="2">
        <v>609.03</v>
      </c>
    </row>
    <row r="774" spans="1:7" ht="12.75">
      <c r="A774" s="1"/>
      <c r="B774" s="1"/>
      <c r="C774" s="1"/>
      <c r="D774" s="2"/>
      <c r="E774" s="2"/>
      <c r="F774" s="2"/>
      <c r="G774" s="7">
        <f>SUM(G771:G773)</f>
        <v>1921.99</v>
      </c>
    </row>
    <row r="775" spans="1:7" ht="12.75">
      <c r="A775" s="1">
        <f>A773+1</f>
        <v>577</v>
      </c>
      <c r="B775" s="1" t="s">
        <v>5</v>
      </c>
      <c r="C775" s="1" t="s">
        <v>54</v>
      </c>
      <c r="D775" s="2">
        <v>12323.28</v>
      </c>
      <c r="E775" s="2">
        <v>5540.7</v>
      </c>
      <c r="F775" s="2">
        <v>6782.58</v>
      </c>
      <c r="G775" s="2">
        <v>513.88</v>
      </c>
    </row>
    <row r="776" spans="1:7" ht="12.75">
      <c r="A776" s="1">
        <f t="shared" si="8"/>
        <v>578</v>
      </c>
      <c r="B776" s="1" t="s">
        <v>7</v>
      </c>
      <c r="C776" s="1" t="s">
        <v>54</v>
      </c>
      <c r="D776" s="2">
        <v>13400.61</v>
      </c>
      <c r="E776" s="2">
        <v>5584.62</v>
      </c>
      <c r="F776" s="2">
        <v>7815.99</v>
      </c>
      <c r="G776" s="2">
        <v>671.04</v>
      </c>
    </row>
    <row r="777" spans="1:7" ht="12.75">
      <c r="A777" s="1">
        <f aca="true" t="shared" si="9" ref="A777:A861">A776+1</f>
        <v>579</v>
      </c>
      <c r="B777" s="1" t="s">
        <v>8</v>
      </c>
      <c r="C777" s="1" t="s">
        <v>54</v>
      </c>
      <c r="D777" s="2">
        <v>12393.39</v>
      </c>
      <c r="E777" s="2">
        <v>5621.1</v>
      </c>
      <c r="F777" s="2">
        <v>6772.29</v>
      </c>
      <c r="G777" s="2">
        <v>648.94</v>
      </c>
    </row>
    <row r="778" spans="1:7" ht="12.75">
      <c r="A778" s="1"/>
      <c r="B778" s="1"/>
      <c r="C778" s="1"/>
      <c r="D778" s="2"/>
      <c r="E778" s="2"/>
      <c r="F778" s="2"/>
      <c r="G778" s="7">
        <f>SUM(G775:G777)</f>
        <v>1833.8600000000001</v>
      </c>
    </row>
    <row r="779" spans="1:7" ht="12.75">
      <c r="A779" s="1">
        <f>A777+1</f>
        <v>580</v>
      </c>
      <c r="B779" s="1" t="s">
        <v>5</v>
      </c>
      <c r="C779" s="1" t="s">
        <v>206</v>
      </c>
      <c r="D779" s="2">
        <v>13563.84</v>
      </c>
      <c r="E779" s="2">
        <v>6416.7</v>
      </c>
      <c r="F779" s="2">
        <v>7147.14</v>
      </c>
      <c r="G779" s="2">
        <v>500.66</v>
      </c>
    </row>
    <row r="780" spans="1:7" ht="12.75">
      <c r="A780" s="1">
        <f t="shared" si="9"/>
        <v>581</v>
      </c>
      <c r="B780" s="1" t="s">
        <v>7</v>
      </c>
      <c r="C780" s="1" t="s">
        <v>206</v>
      </c>
      <c r="D780" s="2">
        <v>14204.4</v>
      </c>
      <c r="E780" s="2">
        <v>6069.42</v>
      </c>
      <c r="F780" s="2">
        <v>8134.98</v>
      </c>
      <c r="G780" s="2">
        <v>262.17</v>
      </c>
    </row>
    <row r="781" spans="1:7" ht="12.75">
      <c r="A781" s="1">
        <f t="shared" si="9"/>
        <v>582</v>
      </c>
      <c r="B781" s="1" t="s">
        <v>8</v>
      </c>
      <c r="C781" s="1" t="s">
        <v>206</v>
      </c>
      <c r="D781" s="2">
        <v>12821.76</v>
      </c>
      <c r="E781" s="2">
        <v>6097.98</v>
      </c>
      <c r="F781" s="2">
        <v>6723.78</v>
      </c>
      <c r="G781" s="2">
        <v>209.75</v>
      </c>
    </row>
    <row r="782" spans="1:7" ht="12.75">
      <c r="A782" s="1"/>
      <c r="B782" s="1"/>
      <c r="C782" s="1"/>
      <c r="D782" s="2"/>
      <c r="E782" s="2"/>
      <c r="F782" s="2"/>
      <c r="G782" s="7">
        <f>SUM(G779:G781)</f>
        <v>972.58</v>
      </c>
    </row>
    <row r="783" spans="1:7" ht="12.75">
      <c r="A783" s="1">
        <f>A781+1</f>
        <v>583</v>
      </c>
      <c r="B783" s="1" t="s">
        <v>5</v>
      </c>
      <c r="C783" s="1" t="s">
        <v>66</v>
      </c>
      <c r="D783" s="2">
        <v>9817.25</v>
      </c>
      <c r="E783" s="2">
        <v>4821.6</v>
      </c>
      <c r="F783" s="2">
        <v>4995.65</v>
      </c>
      <c r="G783" s="2">
        <v>402.79</v>
      </c>
    </row>
    <row r="784" spans="1:7" ht="12.75">
      <c r="A784" s="1">
        <f t="shared" si="9"/>
        <v>584</v>
      </c>
      <c r="B784" s="1" t="s">
        <v>7</v>
      </c>
      <c r="C784" s="1" t="s">
        <v>66</v>
      </c>
      <c r="D784" s="2">
        <v>10629.82</v>
      </c>
      <c r="E784" s="2">
        <v>4819.2</v>
      </c>
      <c r="F784" s="2">
        <v>5810.62</v>
      </c>
      <c r="G784" s="2">
        <v>454.04</v>
      </c>
    </row>
    <row r="785" spans="1:7" ht="12.75">
      <c r="A785" s="1">
        <f t="shared" si="9"/>
        <v>585</v>
      </c>
      <c r="B785" s="1" t="s">
        <v>8</v>
      </c>
      <c r="C785" s="1" t="s">
        <v>66</v>
      </c>
      <c r="D785" s="2">
        <v>10039.06</v>
      </c>
      <c r="E785" s="2">
        <v>4810.56</v>
      </c>
      <c r="F785" s="2">
        <v>5228.5</v>
      </c>
      <c r="G785" s="2">
        <v>388.16</v>
      </c>
    </row>
    <row r="786" spans="1:7" ht="12.75">
      <c r="A786" s="1"/>
      <c r="B786" s="1"/>
      <c r="C786" s="1"/>
      <c r="D786" s="2"/>
      <c r="E786" s="2"/>
      <c r="F786" s="2"/>
      <c r="G786" s="7">
        <f>SUM(G783:G785)</f>
        <v>1244.99</v>
      </c>
    </row>
    <row r="787" spans="1:7" ht="12.75">
      <c r="A787" s="1">
        <f>A785+1</f>
        <v>586</v>
      </c>
      <c r="B787" s="1" t="s">
        <v>5</v>
      </c>
      <c r="C787" s="1" t="s">
        <v>141</v>
      </c>
      <c r="D787" s="2">
        <v>20810.86</v>
      </c>
      <c r="E787" s="2">
        <v>9937.56</v>
      </c>
      <c r="F787" s="2">
        <v>10873.3</v>
      </c>
      <c r="G787" s="2">
        <v>853.03</v>
      </c>
    </row>
    <row r="788" spans="1:7" ht="12.75">
      <c r="A788" s="1">
        <f t="shared" si="9"/>
        <v>587</v>
      </c>
      <c r="B788" s="1" t="s">
        <v>7</v>
      </c>
      <c r="C788" s="1" t="s">
        <v>141</v>
      </c>
      <c r="D788" s="2">
        <v>21341.08</v>
      </c>
      <c r="E788" s="2">
        <v>9885.66</v>
      </c>
      <c r="F788" s="2">
        <v>11455.42</v>
      </c>
      <c r="G788" s="2">
        <v>861.86</v>
      </c>
    </row>
    <row r="789" spans="1:7" ht="12.75">
      <c r="A789" s="1">
        <f t="shared" si="9"/>
        <v>588</v>
      </c>
      <c r="B789" s="1" t="s">
        <v>8</v>
      </c>
      <c r="C789" s="1" t="s">
        <v>141</v>
      </c>
      <c r="D789" s="2">
        <v>20701.28</v>
      </c>
      <c r="E789" s="2">
        <v>9833.28</v>
      </c>
      <c r="F789" s="2">
        <v>10868</v>
      </c>
      <c r="G789" s="2">
        <v>865.54</v>
      </c>
    </row>
    <row r="790" spans="1:7" ht="12.75">
      <c r="A790" s="1"/>
      <c r="B790" s="1"/>
      <c r="C790" s="1"/>
      <c r="D790" s="2"/>
      <c r="E790" s="2"/>
      <c r="F790" s="2"/>
      <c r="G790" s="7">
        <f>SUM(G787:G789)</f>
        <v>2580.43</v>
      </c>
    </row>
    <row r="791" spans="1:7" ht="12.75">
      <c r="A791" s="1">
        <f>A789+1</f>
        <v>589</v>
      </c>
      <c r="B791" s="1" t="s">
        <v>5</v>
      </c>
      <c r="C791" s="1" t="s">
        <v>116</v>
      </c>
      <c r="D791" s="2">
        <v>22085.38</v>
      </c>
      <c r="E791" s="2">
        <v>12508.62</v>
      </c>
      <c r="F791" s="2">
        <v>9576.76</v>
      </c>
      <c r="G791" s="2">
        <v>885.93</v>
      </c>
    </row>
    <row r="792" spans="1:7" ht="12.75">
      <c r="A792" s="1">
        <f t="shared" si="9"/>
        <v>590</v>
      </c>
      <c r="B792" s="1" t="s">
        <v>7</v>
      </c>
      <c r="C792" s="1" t="s">
        <v>116</v>
      </c>
      <c r="D792" s="2">
        <v>23991.55</v>
      </c>
      <c r="E792" s="2">
        <v>12784.86</v>
      </c>
      <c r="F792" s="2">
        <v>11206.69</v>
      </c>
      <c r="G792" s="2">
        <v>1232.01</v>
      </c>
    </row>
    <row r="793" spans="1:7" ht="12.75">
      <c r="A793" s="1">
        <f t="shared" si="9"/>
        <v>591</v>
      </c>
      <c r="B793" s="1" t="s">
        <v>8</v>
      </c>
      <c r="C793" s="1" t="s">
        <v>116</v>
      </c>
      <c r="D793" s="2">
        <v>23878.64</v>
      </c>
      <c r="E793" s="2">
        <v>12807.78</v>
      </c>
      <c r="F793" s="2">
        <v>11070.86</v>
      </c>
      <c r="G793" s="2">
        <v>1149.57</v>
      </c>
    </row>
    <row r="794" spans="1:7" ht="12.75">
      <c r="A794" s="1"/>
      <c r="B794" s="1"/>
      <c r="C794" s="1"/>
      <c r="D794" s="2"/>
      <c r="E794" s="2"/>
      <c r="F794" s="2"/>
      <c r="G794" s="7">
        <f>SUM(G791:G793)</f>
        <v>3267.51</v>
      </c>
    </row>
    <row r="795" spans="1:7" ht="12.75">
      <c r="A795" s="1">
        <f>A793+1</f>
        <v>592</v>
      </c>
      <c r="B795" s="1" t="s">
        <v>5</v>
      </c>
      <c r="C795" s="1" t="s">
        <v>21</v>
      </c>
      <c r="D795" s="2">
        <v>14553.36</v>
      </c>
      <c r="E795" s="2">
        <v>6506.58</v>
      </c>
      <c r="F795" s="2">
        <v>8046.78</v>
      </c>
      <c r="G795" s="2">
        <v>607.03</v>
      </c>
    </row>
    <row r="796" spans="1:7" ht="12.75">
      <c r="A796" s="1">
        <f t="shared" si="9"/>
        <v>593</v>
      </c>
      <c r="B796" s="1" t="s">
        <v>7</v>
      </c>
      <c r="C796" s="1" t="s">
        <v>21</v>
      </c>
      <c r="D796" s="2">
        <v>15149.67</v>
      </c>
      <c r="E796" s="2">
        <v>6554.58</v>
      </c>
      <c r="F796" s="2">
        <v>8595.09</v>
      </c>
      <c r="G796" s="2">
        <v>634.74</v>
      </c>
    </row>
    <row r="797" spans="1:7" ht="12.75">
      <c r="A797" s="1">
        <f t="shared" si="9"/>
        <v>594</v>
      </c>
      <c r="B797" s="1" t="s">
        <v>8</v>
      </c>
      <c r="C797" s="1" t="s">
        <v>21</v>
      </c>
      <c r="D797" s="2">
        <v>14532.27</v>
      </c>
      <c r="E797" s="2">
        <v>6554.58</v>
      </c>
      <c r="F797" s="2">
        <v>7977.69</v>
      </c>
      <c r="G797" s="2">
        <v>603.42</v>
      </c>
    </row>
    <row r="798" spans="1:7" ht="12.75">
      <c r="A798" s="1"/>
      <c r="B798" s="1"/>
      <c r="C798" s="1"/>
      <c r="D798" s="2"/>
      <c r="E798" s="2"/>
      <c r="F798" s="2"/>
      <c r="G798" s="7">
        <f>SUM(G795:G797)</f>
        <v>1845.19</v>
      </c>
    </row>
    <row r="799" spans="1:7" ht="12.75">
      <c r="A799" s="1">
        <f>A797+1</f>
        <v>595</v>
      </c>
      <c r="B799" s="1" t="s">
        <v>5</v>
      </c>
      <c r="C799" s="1" t="s">
        <v>53</v>
      </c>
      <c r="D799" s="2">
        <v>13939.32</v>
      </c>
      <c r="E799" s="2">
        <v>6368.82</v>
      </c>
      <c r="F799" s="2">
        <v>7570.5</v>
      </c>
      <c r="G799" s="2">
        <v>583.23</v>
      </c>
    </row>
    <row r="800" spans="1:7" ht="12.75">
      <c r="A800" s="1">
        <f t="shared" si="9"/>
        <v>596</v>
      </c>
      <c r="B800" s="1" t="s">
        <v>7</v>
      </c>
      <c r="C800" s="1" t="s">
        <v>53</v>
      </c>
      <c r="D800" s="2">
        <v>15144.9</v>
      </c>
      <c r="E800" s="2">
        <v>6339.6</v>
      </c>
      <c r="F800" s="2">
        <v>8805.3</v>
      </c>
      <c r="G800" s="2">
        <v>637.58</v>
      </c>
    </row>
    <row r="801" spans="1:7" ht="12.75">
      <c r="A801" s="1">
        <f t="shared" si="9"/>
        <v>597</v>
      </c>
      <c r="B801" s="1" t="s">
        <v>8</v>
      </c>
      <c r="C801" s="1" t="s">
        <v>53</v>
      </c>
      <c r="D801" s="2">
        <v>13852.92</v>
      </c>
      <c r="E801" s="2">
        <v>6332.4</v>
      </c>
      <c r="F801" s="2">
        <v>7520.52</v>
      </c>
      <c r="G801" s="2">
        <v>589.67</v>
      </c>
    </row>
    <row r="802" spans="1:7" ht="12.75">
      <c r="A802" s="1"/>
      <c r="B802" s="1"/>
      <c r="C802" s="1"/>
      <c r="D802" s="2"/>
      <c r="E802" s="2"/>
      <c r="F802" s="2"/>
      <c r="G802" s="7">
        <f>SUM(G799:G801)</f>
        <v>1810.48</v>
      </c>
    </row>
    <row r="803" spans="1:7" ht="12.75">
      <c r="A803" s="1">
        <f>A801+1</f>
        <v>598</v>
      </c>
      <c r="B803" s="1" t="s">
        <v>5</v>
      </c>
      <c r="C803" s="1" t="s">
        <v>79</v>
      </c>
      <c r="D803" s="2">
        <v>17550.59</v>
      </c>
      <c r="E803" s="2">
        <v>8965.2</v>
      </c>
      <c r="F803" s="2">
        <v>8585.39</v>
      </c>
      <c r="G803" s="2">
        <v>725.36</v>
      </c>
    </row>
    <row r="804" spans="1:7" ht="12.75">
      <c r="A804" s="1">
        <f t="shared" si="9"/>
        <v>599</v>
      </c>
      <c r="B804" s="1" t="s">
        <v>7</v>
      </c>
      <c r="C804" s="1" t="s">
        <v>79</v>
      </c>
      <c r="D804" s="2">
        <v>19150.31</v>
      </c>
      <c r="E804" s="2">
        <v>8906.76</v>
      </c>
      <c r="F804" s="2">
        <v>10243.55</v>
      </c>
      <c r="G804" s="2">
        <v>780.27</v>
      </c>
    </row>
    <row r="805" spans="1:7" ht="12.75">
      <c r="A805" s="1">
        <f t="shared" si="9"/>
        <v>600</v>
      </c>
      <c r="B805" s="1" t="s">
        <v>8</v>
      </c>
      <c r="C805" s="1" t="s">
        <v>79</v>
      </c>
      <c r="D805" s="2">
        <v>18319.66</v>
      </c>
      <c r="E805" s="2">
        <v>8928.12</v>
      </c>
      <c r="F805" s="2">
        <v>9391.54</v>
      </c>
      <c r="G805" s="2">
        <v>744.82</v>
      </c>
    </row>
    <row r="806" spans="1:7" ht="12.75">
      <c r="A806" s="1"/>
      <c r="B806" s="1"/>
      <c r="C806" s="1"/>
      <c r="D806" s="2"/>
      <c r="E806" s="2"/>
      <c r="F806" s="2"/>
      <c r="G806" s="7">
        <f>SUM(G803:G805)</f>
        <v>2250.4500000000003</v>
      </c>
    </row>
    <row r="807" spans="1:7" ht="12.75">
      <c r="A807" s="1">
        <f>A805+1</f>
        <v>601</v>
      </c>
      <c r="B807" s="1" t="s">
        <v>5</v>
      </c>
      <c r="C807" s="1" t="s">
        <v>201</v>
      </c>
      <c r="D807" s="2">
        <v>13236.15</v>
      </c>
      <c r="E807" s="2">
        <v>6331.56</v>
      </c>
      <c r="F807" s="2">
        <v>6904.59</v>
      </c>
      <c r="G807" s="2">
        <v>573.08</v>
      </c>
    </row>
    <row r="808" spans="1:7" ht="12.75">
      <c r="A808" s="1">
        <f t="shared" si="9"/>
        <v>602</v>
      </c>
      <c r="B808" s="1" t="s">
        <v>7</v>
      </c>
      <c r="C808" s="1" t="s">
        <v>201</v>
      </c>
      <c r="D808" s="2">
        <v>14845.68</v>
      </c>
      <c r="E808" s="2">
        <v>6325.56</v>
      </c>
      <c r="F808" s="2">
        <v>8520.12</v>
      </c>
      <c r="G808" s="2">
        <v>660.25</v>
      </c>
    </row>
    <row r="809" spans="1:7" ht="12.75">
      <c r="A809" s="1">
        <f t="shared" si="9"/>
        <v>603</v>
      </c>
      <c r="B809" s="1" t="s">
        <v>8</v>
      </c>
      <c r="C809" s="1" t="s">
        <v>201</v>
      </c>
      <c r="D809" s="2">
        <v>12863.07</v>
      </c>
      <c r="E809" s="2">
        <v>6325.98</v>
      </c>
      <c r="F809" s="2">
        <v>6537.09</v>
      </c>
      <c r="G809" s="2">
        <v>551.97</v>
      </c>
    </row>
    <row r="810" spans="1:7" ht="12.75">
      <c r="A810" s="1"/>
      <c r="B810" s="1"/>
      <c r="C810" s="1"/>
      <c r="D810" s="2"/>
      <c r="E810" s="2"/>
      <c r="F810" s="2"/>
      <c r="G810" s="7">
        <f>SUM(G807:G809)</f>
        <v>1785.3</v>
      </c>
    </row>
    <row r="811" spans="1:7" ht="12.75">
      <c r="A811" s="1">
        <f>A809+1</f>
        <v>604</v>
      </c>
      <c r="B811" s="1" t="s">
        <v>5</v>
      </c>
      <c r="C811" s="1" t="s">
        <v>184</v>
      </c>
      <c r="D811" s="2">
        <v>14858.12</v>
      </c>
      <c r="E811" s="2">
        <v>7288.8</v>
      </c>
      <c r="F811" s="2">
        <v>7569.32</v>
      </c>
      <c r="G811" s="2">
        <v>624.11</v>
      </c>
    </row>
    <row r="812" spans="1:7" ht="12.75">
      <c r="A812" s="1">
        <f t="shared" si="9"/>
        <v>605</v>
      </c>
      <c r="B812" s="1" t="s">
        <v>7</v>
      </c>
      <c r="C812" s="1" t="s">
        <v>184</v>
      </c>
      <c r="D812" s="2">
        <v>17018.72</v>
      </c>
      <c r="E812" s="2">
        <v>7279.68</v>
      </c>
      <c r="F812" s="2">
        <v>9739.04</v>
      </c>
      <c r="G812" s="2">
        <v>668.31</v>
      </c>
    </row>
    <row r="813" spans="1:7" ht="12.75">
      <c r="A813" s="1">
        <f t="shared" si="9"/>
        <v>606</v>
      </c>
      <c r="B813" s="1" t="s">
        <v>8</v>
      </c>
      <c r="C813" s="1" t="s">
        <v>184</v>
      </c>
      <c r="D813" s="2">
        <v>14108.96</v>
      </c>
      <c r="E813" s="2">
        <v>7262.88</v>
      </c>
      <c r="F813" s="2">
        <v>6846.08</v>
      </c>
      <c r="G813" s="2">
        <v>569.95</v>
      </c>
    </row>
    <row r="814" spans="1:7" ht="12.75">
      <c r="A814" s="1"/>
      <c r="B814" s="1"/>
      <c r="C814" s="1"/>
      <c r="D814" s="2"/>
      <c r="E814" s="2"/>
      <c r="F814" s="2"/>
      <c r="G814" s="7">
        <f>SUM(G811:G813)</f>
        <v>1862.3700000000001</v>
      </c>
    </row>
    <row r="815" spans="1:7" ht="12.75">
      <c r="A815" s="1">
        <f>A813+1</f>
        <v>607</v>
      </c>
      <c r="B815" s="1" t="s">
        <v>5</v>
      </c>
      <c r="C815" s="1" t="s">
        <v>13</v>
      </c>
      <c r="D815" s="2">
        <v>19441.9</v>
      </c>
      <c r="E815" s="2">
        <v>10314.96</v>
      </c>
      <c r="F815" s="2">
        <v>9126.94</v>
      </c>
      <c r="G815" s="2">
        <v>800.17</v>
      </c>
    </row>
    <row r="816" spans="1:7" ht="12.75">
      <c r="A816" s="1">
        <f t="shared" si="9"/>
        <v>608</v>
      </c>
      <c r="B816" s="1" t="s">
        <v>7</v>
      </c>
      <c r="C816" s="1" t="s">
        <v>13</v>
      </c>
      <c r="D816" s="2">
        <v>22327.04</v>
      </c>
      <c r="E816" s="2">
        <v>9897.9</v>
      </c>
      <c r="F816" s="2">
        <v>12429.14</v>
      </c>
      <c r="G816" s="2">
        <v>973.08</v>
      </c>
    </row>
    <row r="817" spans="1:7" ht="12.75">
      <c r="A817" s="1">
        <f t="shared" si="9"/>
        <v>609</v>
      </c>
      <c r="B817" s="1" t="s">
        <v>8</v>
      </c>
      <c r="C817" s="1" t="s">
        <v>13</v>
      </c>
      <c r="D817" s="2">
        <v>22323.58</v>
      </c>
      <c r="E817" s="2">
        <v>9845.04</v>
      </c>
      <c r="F817" s="2">
        <v>12478.54</v>
      </c>
      <c r="G817" s="2">
        <v>978.07</v>
      </c>
    </row>
    <row r="818" spans="1:7" ht="12.75">
      <c r="A818" s="1"/>
      <c r="B818" s="1"/>
      <c r="C818" s="1"/>
      <c r="D818" s="2"/>
      <c r="E818" s="2"/>
      <c r="F818" s="2"/>
      <c r="G818" s="7">
        <f>SUM(G815:G817)</f>
        <v>2751.32</v>
      </c>
    </row>
    <row r="819" spans="1:7" ht="12.75">
      <c r="A819" s="1">
        <f>A817+1</f>
        <v>610</v>
      </c>
      <c r="B819" s="1" t="s">
        <v>5</v>
      </c>
      <c r="C819" s="1" t="s">
        <v>13</v>
      </c>
      <c r="D819" s="2">
        <v>20563.46</v>
      </c>
      <c r="E819" s="2">
        <v>10462.8</v>
      </c>
      <c r="F819" s="2">
        <v>10100.66</v>
      </c>
      <c r="G819" s="2">
        <v>863.5</v>
      </c>
    </row>
    <row r="820" spans="1:7" ht="12.75">
      <c r="A820" s="1">
        <f t="shared" si="9"/>
        <v>611</v>
      </c>
      <c r="B820" s="1" t="s">
        <v>7</v>
      </c>
      <c r="C820" s="1" t="s">
        <v>13</v>
      </c>
      <c r="D820" s="2">
        <v>21584.64</v>
      </c>
      <c r="E820" s="2">
        <v>9562.98</v>
      </c>
      <c r="F820" s="2">
        <v>12021.66</v>
      </c>
      <c r="G820" s="2">
        <v>445.23</v>
      </c>
    </row>
    <row r="821" spans="1:7" ht="12.75">
      <c r="A821" s="1">
        <f t="shared" si="9"/>
        <v>612</v>
      </c>
      <c r="B821" s="1" t="s">
        <v>8</v>
      </c>
      <c r="C821" s="1" t="s">
        <v>13</v>
      </c>
      <c r="D821" s="2">
        <v>21633.35</v>
      </c>
      <c r="E821" s="2">
        <v>9669.9</v>
      </c>
      <c r="F821" s="2">
        <v>11963.45</v>
      </c>
      <c r="G821" s="2">
        <v>490.31</v>
      </c>
    </row>
    <row r="822" spans="1:7" ht="12.75">
      <c r="A822" s="1"/>
      <c r="B822" s="1"/>
      <c r="C822" s="1"/>
      <c r="D822" s="2"/>
      <c r="E822" s="2"/>
      <c r="F822" s="2"/>
      <c r="G822" s="7">
        <f>SUM(G819:G821)</f>
        <v>1799.04</v>
      </c>
    </row>
    <row r="823" spans="1:7" ht="12.75">
      <c r="A823" s="1">
        <f>A821+1</f>
        <v>613</v>
      </c>
      <c r="B823" s="1" t="s">
        <v>5</v>
      </c>
      <c r="C823" s="1" t="s">
        <v>36</v>
      </c>
      <c r="D823" s="2">
        <v>7571.68</v>
      </c>
      <c r="E823" s="2">
        <v>3092.88</v>
      </c>
      <c r="F823" s="2">
        <v>4478.8</v>
      </c>
      <c r="G823" s="2">
        <v>297.9</v>
      </c>
    </row>
    <row r="824" spans="1:7" ht="12.75">
      <c r="A824" s="1">
        <f t="shared" si="9"/>
        <v>614</v>
      </c>
      <c r="B824" s="1" t="s">
        <v>7</v>
      </c>
      <c r="C824" s="1" t="s">
        <v>36</v>
      </c>
      <c r="D824" s="2">
        <v>8909.34</v>
      </c>
      <c r="E824" s="2">
        <v>3114.6</v>
      </c>
      <c r="F824" s="2">
        <v>5794.74</v>
      </c>
      <c r="G824" s="2">
        <v>379.76</v>
      </c>
    </row>
    <row r="825" spans="1:7" ht="12.75">
      <c r="A825" s="1">
        <f t="shared" si="9"/>
        <v>615</v>
      </c>
      <c r="B825" s="1" t="s">
        <v>8</v>
      </c>
      <c r="C825" s="1" t="s">
        <v>36</v>
      </c>
      <c r="D825" s="2">
        <v>7996.39</v>
      </c>
      <c r="E825" s="2">
        <v>3096</v>
      </c>
      <c r="F825" s="2">
        <v>4900.39</v>
      </c>
      <c r="G825" s="2">
        <v>345.54</v>
      </c>
    </row>
    <row r="826" spans="1:7" ht="12.75">
      <c r="A826" s="1"/>
      <c r="B826" s="1"/>
      <c r="C826" s="1"/>
      <c r="D826" s="2"/>
      <c r="E826" s="2"/>
      <c r="F826" s="2"/>
      <c r="G826" s="7">
        <f>SUM(G823:G825)</f>
        <v>1023.2</v>
      </c>
    </row>
    <row r="827" spans="1:7" ht="12.75">
      <c r="A827" s="1">
        <f>A825+1</f>
        <v>616</v>
      </c>
      <c r="B827" s="1" t="s">
        <v>5</v>
      </c>
      <c r="C827" s="1" t="s">
        <v>22</v>
      </c>
      <c r="D827" s="2">
        <v>10424.49</v>
      </c>
      <c r="E827" s="2">
        <v>5286.84</v>
      </c>
      <c r="F827" s="2">
        <v>5137.65</v>
      </c>
      <c r="G827" s="2">
        <v>441.35</v>
      </c>
    </row>
    <row r="828" spans="1:7" ht="12.75">
      <c r="A828" s="1">
        <f t="shared" si="9"/>
        <v>617</v>
      </c>
      <c r="B828" s="1" t="s">
        <v>7</v>
      </c>
      <c r="C828" s="1" t="s">
        <v>22</v>
      </c>
      <c r="D828" s="2">
        <v>11750.58</v>
      </c>
      <c r="E828" s="2">
        <v>5485.44</v>
      </c>
      <c r="F828" s="2">
        <v>6265.14</v>
      </c>
      <c r="G828" s="2">
        <v>716.32</v>
      </c>
    </row>
    <row r="829" spans="1:7" ht="12.75">
      <c r="A829" s="1">
        <f t="shared" si="9"/>
        <v>618</v>
      </c>
      <c r="B829" s="1" t="s">
        <v>8</v>
      </c>
      <c r="C829" s="1" t="s">
        <v>22</v>
      </c>
      <c r="D829" s="2">
        <v>11524.29</v>
      </c>
      <c r="E829" s="2">
        <v>5531.1</v>
      </c>
      <c r="F829" s="2">
        <v>5993.19</v>
      </c>
      <c r="G829" s="2">
        <v>718.75</v>
      </c>
    </row>
    <row r="830" spans="1:7" ht="12.75">
      <c r="A830" s="1"/>
      <c r="B830" s="1"/>
      <c r="C830" s="1"/>
      <c r="D830" s="2"/>
      <c r="E830" s="2"/>
      <c r="F830" s="2"/>
      <c r="G830" s="7">
        <f>SUM(G827:G829)</f>
        <v>1876.42</v>
      </c>
    </row>
    <row r="831" spans="1:7" ht="12.75">
      <c r="A831" s="1">
        <f>A829+1</f>
        <v>619</v>
      </c>
      <c r="B831" s="1" t="s">
        <v>5</v>
      </c>
      <c r="C831" s="1" t="s">
        <v>160</v>
      </c>
      <c r="D831" s="2">
        <v>10688.55</v>
      </c>
      <c r="E831" s="2">
        <v>4416.06</v>
      </c>
      <c r="F831" s="2">
        <v>6272.49</v>
      </c>
      <c r="G831" s="2">
        <v>433.25</v>
      </c>
    </row>
    <row r="832" spans="1:7" ht="12.75">
      <c r="A832" s="1">
        <f t="shared" si="9"/>
        <v>620</v>
      </c>
      <c r="B832" s="1" t="s">
        <v>7</v>
      </c>
      <c r="C832" s="1" t="s">
        <v>160</v>
      </c>
      <c r="D832" s="2">
        <v>11118.33</v>
      </c>
      <c r="E832" s="2">
        <v>4404.84</v>
      </c>
      <c r="F832" s="2">
        <v>6713.49</v>
      </c>
      <c r="G832" s="2">
        <v>487.34</v>
      </c>
    </row>
    <row r="833" spans="1:7" ht="12.75">
      <c r="A833" s="1">
        <f t="shared" si="9"/>
        <v>621</v>
      </c>
      <c r="B833" s="1" t="s">
        <v>8</v>
      </c>
      <c r="C833" s="1" t="s">
        <v>160</v>
      </c>
      <c r="D833" s="2">
        <v>10598.64</v>
      </c>
      <c r="E833" s="2">
        <v>4348.2</v>
      </c>
      <c r="F833" s="2">
        <v>6250.44</v>
      </c>
      <c r="G833" s="2">
        <v>463.4</v>
      </c>
    </row>
    <row r="834" spans="1:7" ht="12.75">
      <c r="A834" s="1"/>
      <c r="B834" s="1"/>
      <c r="C834" s="1"/>
      <c r="D834" s="2"/>
      <c r="E834" s="2"/>
      <c r="F834" s="2"/>
      <c r="G834" s="7">
        <f>SUM(G831:G833)</f>
        <v>1383.9899999999998</v>
      </c>
    </row>
    <row r="835" spans="1:7" ht="12.75">
      <c r="A835" s="1">
        <f>A833+1</f>
        <v>622</v>
      </c>
      <c r="B835" s="1" t="s">
        <v>5</v>
      </c>
      <c r="C835" s="1" t="s">
        <v>67</v>
      </c>
      <c r="D835" s="2">
        <v>15270.31</v>
      </c>
      <c r="E835" s="2">
        <v>6065.76</v>
      </c>
      <c r="F835" s="2">
        <v>9204.55</v>
      </c>
      <c r="G835" s="2">
        <v>648.85</v>
      </c>
    </row>
    <row r="836" spans="1:7" ht="12.75">
      <c r="A836" s="1">
        <f t="shared" si="9"/>
        <v>623</v>
      </c>
      <c r="B836" s="1" t="s">
        <v>7</v>
      </c>
      <c r="C836" s="1" t="s">
        <v>67</v>
      </c>
      <c r="D836" s="2">
        <v>16663.01</v>
      </c>
      <c r="E836" s="2">
        <v>6022.56</v>
      </c>
      <c r="F836" s="2">
        <v>10640.45</v>
      </c>
      <c r="G836" s="2">
        <v>711.62</v>
      </c>
    </row>
    <row r="837" spans="1:7" ht="12.75">
      <c r="A837" s="1">
        <f t="shared" si="9"/>
        <v>624</v>
      </c>
      <c r="B837" s="1" t="s">
        <v>8</v>
      </c>
      <c r="C837" s="1" t="s">
        <v>67</v>
      </c>
      <c r="D837" s="2">
        <v>15623.28</v>
      </c>
      <c r="E837" s="2">
        <v>5991.84</v>
      </c>
      <c r="F837" s="2">
        <v>9631.44</v>
      </c>
      <c r="G837" s="2">
        <v>672.75</v>
      </c>
    </row>
    <row r="838" spans="1:7" ht="12.75">
      <c r="A838" s="1"/>
      <c r="B838" s="1"/>
      <c r="C838" s="1"/>
      <c r="D838" s="2"/>
      <c r="E838" s="2"/>
      <c r="F838" s="2"/>
      <c r="G838" s="7">
        <f>SUM(G835:G837)</f>
        <v>2033.22</v>
      </c>
    </row>
    <row r="839" spans="1:7" ht="12.75">
      <c r="A839" s="1">
        <f>A837+1</f>
        <v>625</v>
      </c>
      <c r="B839" s="1" t="s">
        <v>5</v>
      </c>
      <c r="C839" s="1" t="s">
        <v>73</v>
      </c>
      <c r="D839" s="2">
        <v>23812.76</v>
      </c>
      <c r="E839" s="2">
        <v>11489.46</v>
      </c>
      <c r="F839" s="2">
        <v>12323.3</v>
      </c>
      <c r="G839" s="2">
        <v>962.78</v>
      </c>
    </row>
    <row r="840" spans="1:7" ht="12.75">
      <c r="A840" s="1">
        <f t="shared" si="9"/>
        <v>626</v>
      </c>
      <c r="B840" s="1" t="s">
        <v>7</v>
      </c>
      <c r="C840" s="1" t="s">
        <v>73</v>
      </c>
      <c r="D840" s="2">
        <v>25849.3</v>
      </c>
      <c r="E840" s="2">
        <v>11474.46</v>
      </c>
      <c r="F840" s="2">
        <v>14374.84</v>
      </c>
      <c r="G840" s="2">
        <v>1086.95</v>
      </c>
    </row>
    <row r="841" spans="1:7" ht="12.75">
      <c r="A841" s="1">
        <f t="shared" si="9"/>
        <v>627</v>
      </c>
      <c r="B841" s="1" t="s">
        <v>8</v>
      </c>
      <c r="C841" s="1" t="s">
        <v>73</v>
      </c>
      <c r="D841" s="2">
        <v>19077.84</v>
      </c>
      <c r="E841" s="2">
        <v>11536.74</v>
      </c>
      <c r="F841" s="2">
        <v>7541.1</v>
      </c>
      <c r="G841" s="2">
        <v>777.53</v>
      </c>
    </row>
    <row r="842" spans="1:7" ht="12.75">
      <c r="A842" s="1"/>
      <c r="B842" s="1"/>
      <c r="C842" s="1"/>
      <c r="D842" s="2"/>
      <c r="E842" s="2"/>
      <c r="F842" s="2"/>
      <c r="G842" s="7">
        <f>SUM(G839:G841)</f>
        <v>2827.26</v>
      </c>
    </row>
    <row r="843" spans="1:7" ht="12.75">
      <c r="A843" s="1">
        <f>A841+1</f>
        <v>628</v>
      </c>
      <c r="B843" s="1" t="s">
        <v>5</v>
      </c>
      <c r="C843" s="1" t="s">
        <v>56</v>
      </c>
      <c r="D843" s="2">
        <v>14351.28</v>
      </c>
      <c r="E843" s="2">
        <v>8309.58</v>
      </c>
      <c r="F843" s="2">
        <v>6041.7</v>
      </c>
      <c r="G843" s="2">
        <v>572.11</v>
      </c>
    </row>
    <row r="844" spans="1:7" ht="12.75">
      <c r="A844" s="1">
        <f t="shared" si="9"/>
        <v>629</v>
      </c>
      <c r="B844" s="1" t="s">
        <v>7</v>
      </c>
      <c r="C844" s="1" t="s">
        <v>56</v>
      </c>
      <c r="D844" s="2">
        <v>15994.44</v>
      </c>
      <c r="E844" s="2">
        <v>8738.52</v>
      </c>
      <c r="F844" s="2">
        <v>7255.92</v>
      </c>
      <c r="G844" s="2">
        <v>1107.65</v>
      </c>
    </row>
    <row r="845" spans="1:7" ht="12.75">
      <c r="A845" s="1">
        <f t="shared" si="9"/>
        <v>630</v>
      </c>
      <c r="B845" s="1" t="s">
        <v>8</v>
      </c>
      <c r="C845" s="1" t="s">
        <v>56</v>
      </c>
      <c r="D845" s="2">
        <v>14478.63</v>
      </c>
      <c r="E845" s="2">
        <v>8717.7</v>
      </c>
      <c r="F845" s="2">
        <v>5760.93</v>
      </c>
      <c r="G845" s="2">
        <v>1038.43</v>
      </c>
    </row>
    <row r="846" spans="1:7" ht="12.75">
      <c r="A846" s="1"/>
      <c r="B846" s="1"/>
      <c r="C846" s="1"/>
      <c r="D846" s="2"/>
      <c r="E846" s="2"/>
      <c r="F846" s="2"/>
      <c r="G846" s="7">
        <f>SUM(G843:G845)</f>
        <v>2718.1900000000005</v>
      </c>
    </row>
    <row r="847" spans="1:7" ht="12.75">
      <c r="A847" s="1">
        <f>A845+1</f>
        <v>631</v>
      </c>
      <c r="B847" s="1" t="s">
        <v>5</v>
      </c>
      <c r="C847" s="1" t="s">
        <v>137</v>
      </c>
      <c r="D847" s="2">
        <v>17901.26</v>
      </c>
      <c r="E847" s="2">
        <v>7994.64</v>
      </c>
      <c r="F847" s="2">
        <v>9906.62</v>
      </c>
      <c r="G847" s="2">
        <v>749.42</v>
      </c>
    </row>
    <row r="848" spans="1:7" ht="12.75">
      <c r="A848" s="1">
        <f t="shared" si="9"/>
        <v>632</v>
      </c>
      <c r="B848" s="1" t="s">
        <v>7</v>
      </c>
      <c r="C848" s="1" t="s">
        <v>137</v>
      </c>
      <c r="D848" s="2">
        <v>19496.27</v>
      </c>
      <c r="E848" s="2">
        <v>8988.12</v>
      </c>
      <c r="F848" s="2">
        <v>10508.15</v>
      </c>
      <c r="G848" s="2">
        <v>1788.78</v>
      </c>
    </row>
    <row r="849" spans="1:7" ht="12.75">
      <c r="A849" s="1">
        <f t="shared" si="9"/>
        <v>633</v>
      </c>
      <c r="B849" s="1" t="s">
        <v>8</v>
      </c>
      <c r="C849" s="1" t="s">
        <v>137</v>
      </c>
      <c r="D849" s="2">
        <v>17610.53</v>
      </c>
      <c r="E849" s="2">
        <v>8972.22</v>
      </c>
      <c r="F849" s="2">
        <v>8638.31</v>
      </c>
      <c r="G849" s="2">
        <v>1708.6</v>
      </c>
    </row>
    <row r="850" spans="1:7" ht="12.75">
      <c r="A850" s="1"/>
      <c r="B850" s="1"/>
      <c r="C850" s="1"/>
      <c r="D850" s="2"/>
      <c r="E850" s="2"/>
      <c r="F850" s="2"/>
      <c r="G850" s="7">
        <f>SUM(G847:G849)</f>
        <v>4246.799999999999</v>
      </c>
    </row>
    <row r="851" spans="1:7" ht="12.75">
      <c r="A851" s="1">
        <f>A849+1</f>
        <v>634</v>
      </c>
      <c r="B851" s="1" t="s">
        <v>5</v>
      </c>
      <c r="C851" s="1" t="s">
        <v>38</v>
      </c>
      <c r="D851" s="2">
        <v>16957.68</v>
      </c>
      <c r="E851" s="2">
        <v>9690</v>
      </c>
      <c r="F851" s="2">
        <v>7267.68</v>
      </c>
      <c r="G851" s="2">
        <v>683.58</v>
      </c>
    </row>
    <row r="852" spans="1:7" ht="12.75">
      <c r="A852" s="1">
        <f t="shared" si="9"/>
        <v>635</v>
      </c>
      <c r="B852" s="1" t="s">
        <v>7</v>
      </c>
      <c r="C852" s="1" t="s">
        <v>38</v>
      </c>
      <c r="D852" s="2">
        <v>17947.59</v>
      </c>
      <c r="E852" s="2">
        <v>9705.3</v>
      </c>
      <c r="F852" s="2">
        <v>8242.29</v>
      </c>
      <c r="G852" s="2">
        <v>718.87</v>
      </c>
    </row>
    <row r="853" spans="1:7" ht="12.75">
      <c r="A853" s="1">
        <f t="shared" si="9"/>
        <v>636</v>
      </c>
      <c r="B853" s="1" t="s">
        <v>8</v>
      </c>
      <c r="C853" s="1" t="s">
        <v>38</v>
      </c>
      <c r="D853" s="2">
        <v>13942.53</v>
      </c>
      <c r="E853" s="2">
        <v>9739.8</v>
      </c>
      <c r="F853" s="2">
        <v>4202.73</v>
      </c>
      <c r="G853" s="2">
        <v>567.45</v>
      </c>
    </row>
    <row r="854" spans="1:7" ht="12.75">
      <c r="A854" s="1"/>
      <c r="B854" s="1"/>
      <c r="C854" s="1"/>
      <c r="D854" s="2"/>
      <c r="E854" s="2"/>
      <c r="F854" s="2"/>
      <c r="G854" s="7">
        <f>SUM(G851:G853)</f>
        <v>1969.9</v>
      </c>
    </row>
    <row r="855" spans="1:7" ht="12.75">
      <c r="A855" s="1">
        <f>A853+1</f>
        <v>637</v>
      </c>
      <c r="B855" s="1" t="s">
        <v>5</v>
      </c>
      <c r="C855" s="1" t="s">
        <v>77</v>
      </c>
      <c r="D855" s="2">
        <v>17034.58</v>
      </c>
      <c r="E855" s="2">
        <v>8772</v>
      </c>
      <c r="F855" s="2">
        <v>8262.58</v>
      </c>
      <c r="G855" s="2">
        <v>698.39</v>
      </c>
    </row>
    <row r="856" spans="1:7" ht="12.75">
      <c r="A856" s="1">
        <f t="shared" si="9"/>
        <v>638</v>
      </c>
      <c r="B856" s="1" t="s">
        <v>7</v>
      </c>
      <c r="C856" s="1" t="s">
        <v>77</v>
      </c>
      <c r="D856" s="2">
        <v>18730.81</v>
      </c>
      <c r="E856" s="2">
        <v>8741.28</v>
      </c>
      <c r="F856" s="2">
        <v>9989.53</v>
      </c>
      <c r="G856" s="2">
        <v>779.59</v>
      </c>
    </row>
    <row r="857" spans="1:7" ht="12.75">
      <c r="A857" s="1">
        <f t="shared" si="9"/>
        <v>639</v>
      </c>
      <c r="B857" s="1" t="s">
        <v>8</v>
      </c>
      <c r="C857" s="1" t="s">
        <v>77</v>
      </c>
      <c r="D857" s="2">
        <v>15908.53</v>
      </c>
      <c r="E857" s="2">
        <v>8759.04</v>
      </c>
      <c r="F857" s="2">
        <v>7149.49</v>
      </c>
      <c r="G857" s="2">
        <v>678.35</v>
      </c>
    </row>
    <row r="858" spans="1:7" ht="12.75">
      <c r="A858" s="1"/>
      <c r="B858" s="1"/>
      <c r="C858" s="1"/>
      <c r="D858" s="2"/>
      <c r="E858" s="2"/>
      <c r="F858" s="2"/>
      <c r="G858" s="7">
        <f>SUM(G855:G857)</f>
        <v>2156.33</v>
      </c>
    </row>
    <row r="859" spans="1:7" ht="12.75">
      <c r="A859" s="1">
        <f>A857+1</f>
        <v>640</v>
      </c>
      <c r="B859" s="1" t="s">
        <v>5</v>
      </c>
      <c r="C859" s="1" t="s">
        <v>15</v>
      </c>
      <c r="D859" s="2">
        <v>16535.64</v>
      </c>
      <c r="E859" s="2">
        <v>8315.4</v>
      </c>
      <c r="F859" s="2">
        <v>8220.24</v>
      </c>
      <c r="G859" s="2">
        <v>670.3</v>
      </c>
    </row>
    <row r="860" spans="1:7" ht="12.75">
      <c r="A860" s="1">
        <f t="shared" si="9"/>
        <v>641</v>
      </c>
      <c r="B860" s="1" t="s">
        <v>7</v>
      </c>
      <c r="C860" s="1" t="s">
        <v>15</v>
      </c>
      <c r="D860" s="2">
        <v>18198.18</v>
      </c>
      <c r="E860" s="2">
        <v>8343.3</v>
      </c>
      <c r="F860" s="2">
        <v>9854.88</v>
      </c>
      <c r="G860" s="2">
        <v>762.59</v>
      </c>
    </row>
    <row r="861" spans="1:7" ht="12.75">
      <c r="A861" s="1">
        <f t="shared" si="9"/>
        <v>642</v>
      </c>
      <c r="B861" s="1" t="s">
        <v>8</v>
      </c>
      <c r="C861" s="1" t="s">
        <v>15</v>
      </c>
      <c r="D861" s="2">
        <v>13674.42</v>
      </c>
      <c r="E861" s="2">
        <v>8288.34</v>
      </c>
      <c r="F861" s="2">
        <v>5386.08</v>
      </c>
      <c r="G861" s="2">
        <v>532.76</v>
      </c>
    </row>
    <row r="862" spans="1:7" ht="12.75">
      <c r="A862" s="1"/>
      <c r="B862" s="1"/>
      <c r="C862" s="1"/>
      <c r="D862" s="2"/>
      <c r="E862" s="2"/>
      <c r="F862" s="2"/>
      <c r="G862" s="7">
        <f>SUM(G859:G861)</f>
        <v>1965.6499999999999</v>
      </c>
    </row>
    <row r="863" spans="1:7" ht="12.75">
      <c r="A863" s="1">
        <f>A861+1</f>
        <v>643</v>
      </c>
      <c r="B863" s="1" t="s">
        <v>5</v>
      </c>
      <c r="C863" s="1" t="s">
        <v>29</v>
      </c>
      <c r="D863" s="2">
        <v>20526.84</v>
      </c>
      <c r="E863" s="2">
        <v>11248.2</v>
      </c>
      <c r="F863" s="2">
        <v>9278.64</v>
      </c>
      <c r="G863" s="2">
        <v>823.39</v>
      </c>
    </row>
    <row r="864" spans="1:7" ht="12.75">
      <c r="A864" s="1">
        <f aca="true" t="shared" si="10" ref="A864:A929">A863+1</f>
        <v>644</v>
      </c>
      <c r="B864" s="1" t="s">
        <v>7</v>
      </c>
      <c r="C864" s="1" t="s">
        <v>29</v>
      </c>
      <c r="D864" s="2">
        <v>21366.91</v>
      </c>
      <c r="E864" s="2">
        <v>10636.5</v>
      </c>
      <c r="F864" s="2">
        <v>10730.41</v>
      </c>
      <c r="G864" s="2">
        <v>406.45</v>
      </c>
    </row>
    <row r="865" spans="1:7" ht="12.75">
      <c r="A865" s="1">
        <f t="shared" si="10"/>
        <v>645</v>
      </c>
      <c r="B865" s="1" t="s">
        <v>8</v>
      </c>
      <c r="C865" s="1" t="s">
        <v>29</v>
      </c>
      <c r="D865" s="2">
        <v>19070.42</v>
      </c>
      <c r="E865" s="2">
        <v>10698.48</v>
      </c>
      <c r="F865" s="2">
        <v>8371.94</v>
      </c>
      <c r="G865" s="2">
        <v>297.37</v>
      </c>
    </row>
    <row r="866" spans="1:7" ht="12.75">
      <c r="A866" s="1"/>
      <c r="B866" s="1"/>
      <c r="C866" s="1"/>
      <c r="D866" s="2"/>
      <c r="E866" s="2"/>
      <c r="F866" s="2"/>
      <c r="G866" s="7">
        <f>SUM(G863:G865)</f>
        <v>1527.21</v>
      </c>
    </row>
    <row r="867" spans="1:7" ht="12.75">
      <c r="A867" s="1">
        <f>A865+1</f>
        <v>646</v>
      </c>
      <c r="B867" s="1" t="s">
        <v>5</v>
      </c>
      <c r="C867" s="1" t="s">
        <v>127</v>
      </c>
      <c r="D867" s="2">
        <v>14929.69</v>
      </c>
      <c r="E867" s="2">
        <v>6739.44</v>
      </c>
      <c r="F867" s="2">
        <v>8190.25</v>
      </c>
      <c r="G867" s="2">
        <v>614.66</v>
      </c>
    </row>
    <row r="868" spans="1:7" ht="12.75">
      <c r="A868" s="1">
        <f t="shared" si="10"/>
        <v>647</v>
      </c>
      <c r="B868" s="1" t="s">
        <v>7</v>
      </c>
      <c r="C868" s="1" t="s">
        <v>127</v>
      </c>
      <c r="D868" s="2">
        <v>16001.35</v>
      </c>
      <c r="E868" s="2">
        <v>6690.96</v>
      </c>
      <c r="F868" s="2">
        <v>9310.39</v>
      </c>
      <c r="G868" s="2">
        <v>672.41</v>
      </c>
    </row>
    <row r="869" spans="1:7" ht="12.75">
      <c r="A869" s="1">
        <f t="shared" si="10"/>
        <v>648</v>
      </c>
      <c r="B869" s="1" t="s">
        <v>8</v>
      </c>
      <c r="C869" s="1" t="s">
        <v>127</v>
      </c>
      <c r="D869" s="2">
        <v>13805.06</v>
      </c>
      <c r="E869" s="2">
        <v>6667.92</v>
      </c>
      <c r="F869" s="2">
        <v>7137.14</v>
      </c>
      <c r="G869" s="2">
        <v>587.18</v>
      </c>
    </row>
    <row r="870" spans="1:7" ht="12.75">
      <c r="A870" s="1"/>
      <c r="B870" s="1"/>
      <c r="C870" s="1"/>
      <c r="D870" s="2"/>
      <c r="E870" s="2"/>
      <c r="F870" s="2"/>
      <c r="G870" s="7">
        <f>SUM(G867:G869)</f>
        <v>1874.25</v>
      </c>
    </row>
    <row r="871" spans="1:7" ht="12.75">
      <c r="A871" s="1">
        <f>A869+1</f>
        <v>649</v>
      </c>
      <c r="B871" s="1" t="s">
        <v>5</v>
      </c>
      <c r="C871" s="1" t="s">
        <v>86</v>
      </c>
      <c r="D871" s="2">
        <v>16326.45</v>
      </c>
      <c r="E871" s="2">
        <v>8601.6</v>
      </c>
      <c r="F871" s="2">
        <v>7724.85</v>
      </c>
      <c r="G871" s="2">
        <v>650.74</v>
      </c>
    </row>
    <row r="872" spans="1:7" ht="12.75">
      <c r="A872" s="1">
        <f t="shared" si="10"/>
        <v>650</v>
      </c>
      <c r="B872" s="1" t="s">
        <v>7</v>
      </c>
      <c r="C872" s="1" t="s">
        <v>86</v>
      </c>
      <c r="D872" s="2">
        <v>17695.05</v>
      </c>
      <c r="E872" s="2">
        <v>8870.64</v>
      </c>
      <c r="F872" s="2">
        <v>8824.41</v>
      </c>
      <c r="G872" s="2">
        <v>1023.99</v>
      </c>
    </row>
    <row r="873" spans="1:7" ht="12.75">
      <c r="A873" s="1">
        <f t="shared" si="10"/>
        <v>651</v>
      </c>
      <c r="B873" s="1" t="s">
        <v>8</v>
      </c>
      <c r="C873" s="1" t="s">
        <v>86</v>
      </c>
      <c r="D873" s="2">
        <v>16654.53</v>
      </c>
      <c r="E873" s="2">
        <v>8844.42</v>
      </c>
      <c r="F873" s="2">
        <v>7810.11</v>
      </c>
      <c r="G873" s="2">
        <v>999.3</v>
      </c>
    </row>
    <row r="874" spans="1:7" ht="12.75">
      <c r="A874" s="1"/>
      <c r="B874" s="1"/>
      <c r="C874" s="1"/>
      <c r="D874" s="2"/>
      <c r="E874" s="2"/>
      <c r="F874" s="2"/>
      <c r="G874" s="7">
        <f>SUM(G871:G873)</f>
        <v>2674.0299999999997</v>
      </c>
    </row>
    <row r="875" spans="1:7" ht="12.75">
      <c r="A875" s="1">
        <f>A873+1</f>
        <v>652</v>
      </c>
      <c r="B875" s="1" t="s">
        <v>5</v>
      </c>
      <c r="C875" s="1" t="s">
        <v>12</v>
      </c>
      <c r="D875" s="2">
        <v>15487.19</v>
      </c>
      <c r="E875" s="2">
        <v>7589.76</v>
      </c>
      <c r="F875" s="2">
        <v>7897.43</v>
      </c>
      <c r="G875" s="2">
        <v>629.06</v>
      </c>
    </row>
    <row r="876" spans="1:7" ht="12.75">
      <c r="A876" s="1">
        <f t="shared" si="10"/>
        <v>653</v>
      </c>
      <c r="B876" s="1" t="s">
        <v>7</v>
      </c>
      <c r="C876" s="1" t="s">
        <v>12</v>
      </c>
      <c r="D876" s="2">
        <v>16757.96</v>
      </c>
      <c r="E876" s="2">
        <v>7565.76</v>
      </c>
      <c r="F876" s="2">
        <v>9192.2</v>
      </c>
      <c r="G876" s="2">
        <v>675.61</v>
      </c>
    </row>
    <row r="877" spans="1:7" ht="12.75">
      <c r="A877" s="1">
        <f t="shared" si="10"/>
        <v>654</v>
      </c>
      <c r="B877" s="1" t="s">
        <v>8</v>
      </c>
      <c r="C877" s="1" t="s">
        <v>12</v>
      </c>
      <c r="D877" s="2">
        <v>13789.85</v>
      </c>
      <c r="E877" s="2">
        <v>7541.76</v>
      </c>
      <c r="F877" s="2">
        <v>6248.09</v>
      </c>
      <c r="G877" s="2">
        <v>584.11</v>
      </c>
    </row>
    <row r="878" spans="1:7" ht="12.75">
      <c r="A878" s="1"/>
      <c r="B878" s="1"/>
      <c r="C878" s="1"/>
      <c r="D878" s="2"/>
      <c r="E878" s="2"/>
      <c r="F878" s="2"/>
      <c r="G878" s="7">
        <f>SUM(G875:G877)</f>
        <v>1888.7800000000002</v>
      </c>
    </row>
    <row r="879" spans="1:7" ht="12.75">
      <c r="A879" s="1">
        <f>A877+1</f>
        <v>655</v>
      </c>
      <c r="B879" s="1" t="s">
        <v>5</v>
      </c>
      <c r="C879" s="1" t="s">
        <v>148</v>
      </c>
      <c r="D879" s="2">
        <v>10946.28</v>
      </c>
      <c r="E879" s="2">
        <v>4692.9</v>
      </c>
      <c r="F879" s="2">
        <v>6253.38</v>
      </c>
      <c r="G879" s="2">
        <v>462.5</v>
      </c>
    </row>
    <row r="880" spans="1:7" ht="12.75">
      <c r="A880" s="1">
        <f t="shared" si="10"/>
        <v>656</v>
      </c>
      <c r="B880" s="1" t="s">
        <v>7</v>
      </c>
      <c r="C880" s="1" t="s">
        <v>148</v>
      </c>
      <c r="D880" s="2">
        <v>11606.01</v>
      </c>
      <c r="E880" s="2">
        <v>4686.72</v>
      </c>
      <c r="F880" s="2">
        <v>6919.29</v>
      </c>
      <c r="G880" s="2">
        <v>481.6</v>
      </c>
    </row>
    <row r="881" spans="1:7" ht="12.75">
      <c r="A881" s="1">
        <f t="shared" si="10"/>
        <v>657</v>
      </c>
      <c r="B881" s="1" t="s">
        <v>8</v>
      </c>
      <c r="C881" s="1" t="s">
        <v>148</v>
      </c>
      <c r="D881" s="2">
        <v>11154.09</v>
      </c>
      <c r="E881" s="2">
        <v>4658.16</v>
      </c>
      <c r="F881" s="2">
        <v>6495.93</v>
      </c>
      <c r="G881" s="2">
        <v>460.48</v>
      </c>
    </row>
    <row r="882" spans="1:7" ht="12.75">
      <c r="A882" s="1"/>
      <c r="B882" s="1"/>
      <c r="C882" s="1"/>
      <c r="D882" s="2"/>
      <c r="E882" s="2"/>
      <c r="F882" s="2"/>
      <c r="G882" s="7">
        <f>SUM(G879:G881)</f>
        <v>1404.58</v>
      </c>
    </row>
    <row r="883" spans="1:7" ht="12.75">
      <c r="A883" s="1">
        <f>A881+1</f>
        <v>658</v>
      </c>
      <c r="B883" s="1" t="s">
        <v>5</v>
      </c>
      <c r="C883" s="1" t="s">
        <v>101</v>
      </c>
      <c r="D883" s="2">
        <v>11487.84</v>
      </c>
      <c r="E883" s="2">
        <v>5578.44</v>
      </c>
      <c r="F883" s="2">
        <v>5909.4</v>
      </c>
      <c r="G883" s="2">
        <v>471.35</v>
      </c>
    </row>
    <row r="884" spans="1:7" ht="12.75">
      <c r="A884" s="1">
        <f t="shared" si="10"/>
        <v>659</v>
      </c>
      <c r="B884" s="1" t="s">
        <v>7</v>
      </c>
      <c r="C884" s="1" t="s">
        <v>101</v>
      </c>
      <c r="D884" s="2">
        <v>12323.04</v>
      </c>
      <c r="E884" s="2">
        <v>5713.92</v>
      </c>
      <c r="F884" s="2">
        <v>6609.12</v>
      </c>
      <c r="G884" s="2">
        <v>690.84</v>
      </c>
    </row>
    <row r="885" spans="1:7" ht="12.75">
      <c r="A885" s="1">
        <f t="shared" si="10"/>
        <v>660</v>
      </c>
      <c r="B885" s="1" t="s">
        <v>8</v>
      </c>
      <c r="C885" s="1" t="s">
        <v>101</v>
      </c>
      <c r="D885" s="2">
        <v>11700.18</v>
      </c>
      <c r="E885" s="2">
        <v>5749.62</v>
      </c>
      <c r="F885" s="2">
        <v>5950.56</v>
      </c>
      <c r="G885" s="2">
        <v>663.63</v>
      </c>
    </row>
    <row r="886" spans="1:7" ht="12.75">
      <c r="A886" s="1"/>
      <c r="B886" s="1"/>
      <c r="C886" s="1"/>
      <c r="D886" s="2"/>
      <c r="E886" s="2"/>
      <c r="F886" s="2"/>
      <c r="G886" s="7">
        <f>SUM(G883:G885)</f>
        <v>1825.8200000000002</v>
      </c>
    </row>
    <row r="887" spans="1:7" ht="12.75">
      <c r="A887" s="1">
        <f>A885+1</f>
        <v>661</v>
      </c>
      <c r="B887" s="1" t="s">
        <v>5</v>
      </c>
      <c r="C887" s="1" t="s">
        <v>187</v>
      </c>
      <c r="D887" s="2">
        <v>15105.78</v>
      </c>
      <c r="E887" s="2">
        <v>7926.3</v>
      </c>
      <c r="F887" s="2">
        <v>7179.48</v>
      </c>
      <c r="G887" s="2">
        <v>615.2</v>
      </c>
    </row>
    <row r="888" spans="1:7" ht="12.75">
      <c r="A888" s="1">
        <f t="shared" si="10"/>
        <v>662</v>
      </c>
      <c r="B888" s="1" t="s">
        <v>7</v>
      </c>
      <c r="C888" s="1" t="s">
        <v>187</v>
      </c>
      <c r="D888" s="2">
        <v>15754.74</v>
      </c>
      <c r="E888" s="2">
        <v>7799.1</v>
      </c>
      <c r="F888" s="2">
        <v>7955.64</v>
      </c>
      <c r="G888" s="2">
        <v>515.12</v>
      </c>
    </row>
    <row r="889" spans="1:7" ht="12.75">
      <c r="A889" s="1">
        <f t="shared" si="10"/>
        <v>663</v>
      </c>
      <c r="B889" s="1" t="s">
        <v>8</v>
      </c>
      <c r="C889" s="1" t="s">
        <v>187</v>
      </c>
      <c r="D889" s="2">
        <v>15513.83</v>
      </c>
      <c r="E889" s="2">
        <v>7810.44</v>
      </c>
      <c r="F889" s="2">
        <v>7703.39</v>
      </c>
      <c r="G889" s="2">
        <v>505.07</v>
      </c>
    </row>
    <row r="890" spans="1:7" ht="12.75">
      <c r="A890" s="1"/>
      <c r="B890" s="1"/>
      <c r="C890" s="1"/>
      <c r="D890" s="2"/>
      <c r="E890" s="2"/>
      <c r="F890" s="2"/>
      <c r="G890" s="7">
        <f>SUM(G887:G889)</f>
        <v>1635.39</v>
      </c>
    </row>
    <row r="891" spans="1:7" ht="12.75">
      <c r="A891" s="1">
        <f>A889+1</f>
        <v>664</v>
      </c>
      <c r="B891" s="1" t="s">
        <v>5</v>
      </c>
      <c r="C891" s="1" t="s">
        <v>120</v>
      </c>
      <c r="D891" s="2">
        <v>17350.94</v>
      </c>
      <c r="E891" s="2">
        <v>10637.16</v>
      </c>
      <c r="F891" s="2">
        <v>6713.78</v>
      </c>
      <c r="G891" s="2">
        <v>679.2</v>
      </c>
    </row>
    <row r="892" spans="1:7" ht="12.75">
      <c r="A892" s="1">
        <f t="shared" si="10"/>
        <v>665</v>
      </c>
      <c r="B892" s="1" t="s">
        <v>7</v>
      </c>
      <c r="C892" s="1" t="s">
        <v>120</v>
      </c>
      <c r="D892" s="2">
        <v>18689.93</v>
      </c>
      <c r="E892" s="2">
        <v>10342.68</v>
      </c>
      <c r="F892" s="2">
        <v>8347.25</v>
      </c>
      <c r="G892" s="2">
        <v>600.55</v>
      </c>
    </row>
    <row r="893" spans="1:7" ht="12.75">
      <c r="A893" s="1">
        <f t="shared" si="10"/>
        <v>666</v>
      </c>
      <c r="B893" s="1" t="s">
        <v>8</v>
      </c>
      <c r="C893" s="1" t="s">
        <v>120</v>
      </c>
      <c r="D893" s="2">
        <v>17773.15</v>
      </c>
      <c r="E893" s="2">
        <v>10385.52</v>
      </c>
      <c r="F893" s="2">
        <v>7387.63</v>
      </c>
      <c r="G893" s="2">
        <v>584.82</v>
      </c>
    </row>
    <row r="894" spans="1:7" ht="12.75">
      <c r="A894" s="1"/>
      <c r="B894" s="1"/>
      <c r="C894" s="1"/>
      <c r="D894" s="2"/>
      <c r="E894" s="2"/>
      <c r="F894" s="2"/>
      <c r="G894" s="7">
        <f>SUM(G891:G893)</f>
        <v>1864.5700000000002</v>
      </c>
    </row>
    <row r="895" spans="1:7" ht="12.75">
      <c r="A895" s="1">
        <f>A893+1</f>
        <v>667</v>
      </c>
      <c r="B895" s="1" t="s">
        <v>5</v>
      </c>
      <c r="C895" s="1" t="s">
        <v>80</v>
      </c>
      <c r="D895" s="2">
        <v>17600.64</v>
      </c>
      <c r="E895" s="2">
        <v>8504.28</v>
      </c>
      <c r="F895" s="2">
        <v>9096.36</v>
      </c>
      <c r="G895" s="2">
        <v>768.66</v>
      </c>
    </row>
    <row r="896" spans="1:7" ht="12.75">
      <c r="A896" s="1">
        <f t="shared" si="10"/>
        <v>668</v>
      </c>
      <c r="B896" s="1" t="s">
        <v>7</v>
      </c>
      <c r="C896" s="1" t="s">
        <v>80</v>
      </c>
      <c r="D896" s="2">
        <v>18330.03</v>
      </c>
      <c r="E896" s="2">
        <v>8503.08</v>
      </c>
      <c r="F896" s="2">
        <v>9826.95</v>
      </c>
      <c r="G896" s="2">
        <v>791.34</v>
      </c>
    </row>
    <row r="897" spans="1:7" ht="12.75">
      <c r="A897" s="1">
        <f t="shared" si="10"/>
        <v>669</v>
      </c>
      <c r="B897" s="1" t="s">
        <v>8</v>
      </c>
      <c r="C897" s="1" t="s">
        <v>80</v>
      </c>
      <c r="D897" s="2">
        <v>17467.26</v>
      </c>
      <c r="E897" s="2">
        <v>8517.9</v>
      </c>
      <c r="F897" s="2">
        <v>8949.36</v>
      </c>
      <c r="G897" s="2">
        <v>776.21</v>
      </c>
    </row>
    <row r="898" spans="1:7" ht="12.75">
      <c r="A898" s="1"/>
      <c r="B898" s="1"/>
      <c r="C898" s="1"/>
      <c r="D898" s="2"/>
      <c r="E898" s="2"/>
      <c r="F898" s="2"/>
      <c r="G898" s="7">
        <f>SUM(G895:G897)</f>
        <v>2336.21</v>
      </c>
    </row>
    <row r="899" spans="1:7" ht="12.75">
      <c r="A899" s="1">
        <f>A897+1</f>
        <v>670</v>
      </c>
      <c r="B899" s="1" t="s">
        <v>5</v>
      </c>
      <c r="C899" s="1" t="s">
        <v>14</v>
      </c>
      <c r="D899" s="2">
        <v>20192.41</v>
      </c>
      <c r="E899" s="2">
        <v>11031.96</v>
      </c>
      <c r="F899" s="2">
        <v>9160.45</v>
      </c>
      <c r="G899" s="2">
        <v>808.47</v>
      </c>
    </row>
    <row r="900" spans="1:7" ht="12.75">
      <c r="A900" s="1">
        <f t="shared" si="10"/>
        <v>671</v>
      </c>
      <c r="B900" s="1" t="s">
        <v>7</v>
      </c>
      <c r="C900" s="1" t="s">
        <v>14</v>
      </c>
      <c r="D900" s="2">
        <v>20086.02</v>
      </c>
      <c r="E900" s="2">
        <v>10886.76</v>
      </c>
      <c r="F900" s="2">
        <v>9199.26</v>
      </c>
      <c r="G900" s="2">
        <v>656.01</v>
      </c>
    </row>
    <row r="901" spans="1:7" ht="12.75">
      <c r="A901" s="1">
        <f t="shared" si="10"/>
        <v>672</v>
      </c>
      <c r="B901" s="1" t="s">
        <v>8</v>
      </c>
      <c r="C901" s="1" t="s">
        <v>14</v>
      </c>
      <c r="D901" s="2">
        <v>16591.92</v>
      </c>
      <c r="E901" s="2">
        <v>10858.92</v>
      </c>
      <c r="F901" s="2">
        <v>5733</v>
      </c>
      <c r="G901" s="2">
        <v>502.2</v>
      </c>
    </row>
    <row r="902" spans="1:7" ht="12.75">
      <c r="A902" s="1"/>
      <c r="B902" s="1"/>
      <c r="C902" s="1"/>
      <c r="D902" s="2"/>
      <c r="E902" s="2"/>
      <c r="F902" s="2"/>
      <c r="G902" s="7">
        <f>SUM(G899:G901)</f>
        <v>1966.68</v>
      </c>
    </row>
    <row r="903" spans="1:7" ht="12.75">
      <c r="A903" s="1">
        <f>A901+1</f>
        <v>673</v>
      </c>
      <c r="B903" s="1" t="s">
        <v>5</v>
      </c>
      <c r="C903" s="1" t="s">
        <v>209</v>
      </c>
      <c r="D903" s="2">
        <v>12298.01</v>
      </c>
      <c r="E903" s="2">
        <v>4779.84</v>
      </c>
      <c r="F903" s="2">
        <v>7518.17</v>
      </c>
      <c r="G903" s="2">
        <v>503.03</v>
      </c>
    </row>
    <row r="904" spans="1:7" ht="12.75">
      <c r="A904" s="1">
        <f t="shared" si="10"/>
        <v>674</v>
      </c>
      <c r="B904" s="1" t="s">
        <v>7</v>
      </c>
      <c r="C904" s="1" t="s">
        <v>209</v>
      </c>
      <c r="D904" s="2">
        <v>13689.32</v>
      </c>
      <c r="E904" s="2">
        <v>4779.36</v>
      </c>
      <c r="F904" s="2">
        <v>8909.96</v>
      </c>
      <c r="G904" s="2">
        <v>562.79</v>
      </c>
    </row>
    <row r="905" spans="1:7" ht="12.75">
      <c r="A905" s="1">
        <f t="shared" si="10"/>
        <v>675</v>
      </c>
      <c r="B905" s="1" t="s">
        <v>8</v>
      </c>
      <c r="C905" s="1" t="s">
        <v>209</v>
      </c>
      <c r="D905" s="2">
        <v>13572.08</v>
      </c>
      <c r="E905" s="2">
        <v>4785.6</v>
      </c>
      <c r="F905" s="2">
        <v>8786.48</v>
      </c>
      <c r="G905" s="2">
        <v>557.12</v>
      </c>
    </row>
    <row r="906" spans="1:7" ht="12.75">
      <c r="A906" s="1"/>
      <c r="B906" s="1"/>
      <c r="C906" s="1"/>
      <c r="D906" s="2"/>
      <c r="E906" s="2"/>
      <c r="F906" s="2"/>
      <c r="G906" s="7">
        <f>SUM(G903:G905)</f>
        <v>1622.94</v>
      </c>
    </row>
    <row r="907" spans="1:7" ht="12.75">
      <c r="A907" s="1">
        <f>A905+1</f>
        <v>676</v>
      </c>
      <c r="B907" s="1" t="s">
        <v>5</v>
      </c>
      <c r="C907" s="1" t="s">
        <v>167</v>
      </c>
      <c r="D907" s="2">
        <v>25303.91</v>
      </c>
      <c r="E907" s="2">
        <v>12970.02</v>
      </c>
      <c r="F907" s="2">
        <v>12333.89</v>
      </c>
      <c r="G907" s="2">
        <v>1031.92</v>
      </c>
    </row>
    <row r="908" spans="1:7" ht="12.75">
      <c r="A908" s="1">
        <f t="shared" si="10"/>
        <v>677</v>
      </c>
      <c r="B908" s="1" t="s">
        <v>7</v>
      </c>
      <c r="C908" s="1" t="s">
        <v>167</v>
      </c>
      <c r="D908" s="2">
        <v>27179.2</v>
      </c>
      <c r="E908" s="2">
        <v>13580.52</v>
      </c>
      <c r="F908" s="2">
        <v>13598.68</v>
      </c>
      <c r="G908" s="2">
        <v>1711.27</v>
      </c>
    </row>
    <row r="909" spans="1:7" ht="12.75">
      <c r="A909" s="1">
        <f t="shared" si="10"/>
        <v>678</v>
      </c>
      <c r="B909" s="1" t="s">
        <v>8</v>
      </c>
      <c r="C909" s="1" t="s">
        <v>167</v>
      </c>
      <c r="D909" s="2">
        <v>26436.49</v>
      </c>
      <c r="E909" s="2">
        <v>13545.18</v>
      </c>
      <c r="F909" s="2">
        <v>12891.31</v>
      </c>
      <c r="G909" s="2">
        <v>1675.04</v>
      </c>
    </row>
    <row r="910" spans="1:7" ht="12.75">
      <c r="A910" s="1"/>
      <c r="B910" s="1"/>
      <c r="C910" s="1"/>
      <c r="D910" s="2"/>
      <c r="E910" s="2"/>
      <c r="F910" s="2"/>
      <c r="G910" s="7">
        <f>SUM(G907:G909)</f>
        <v>4418.23</v>
      </c>
    </row>
    <row r="911" spans="1:7" ht="12.75">
      <c r="A911" s="1">
        <f>A909+1</f>
        <v>679</v>
      </c>
      <c r="B911" s="1" t="s">
        <v>5</v>
      </c>
      <c r="C911" s="1" t="s">
        <v>178</v>
      </c>
      <c r="D911" s="2">
        <v>19467.17</v>
      </c>
      <c r="E911" s="2">
        <v>9929.22</v>
      </c>
      <c r="F911" s="2">
        <v>9537.95</v>
      </c>
      <c r="G911" s="2">
        <v>780.47</v>
      </c>
    </row>
    <row r="912" spans="1:7" ht="12.75">
      <c r="A912" s="1">
        <f t="shared" si="10"/>
        <v>680</v>
      </c>
      <c r="B912" s="1" t="s">
        <v>7</v>
      </c>
      <c r="C912" s="1" t="s">
        <v>178</v>
      </c>
      <c r="D912" s="2">
        <v>20595.3</v>
      </c>
      <c r="E912" s="2">
        <v>9940.74</v>
      </c>
      <c r="F912" s="2">
        <v>10654.56</v>
      </c>
      <c r="G912" s="2">
        <v>834.62</v>
      </c>
    </row>
    <row r="913" spans="1:7" ht="12.75">
      <c r="A913" s="1">
        <f t="shared" si="10"/>
        <v>681</v>
      </c>
      <c r="B913" s="1" t="s">
        <v>8</v>
      </c>
      <c r="C913" s="1" t="s">
        <v>178</v>
      </c>
      <c r="D913" s="2">
        <v>15051.19</v>
      </c>
      <c r="E913" s="2">
        <v>9947.94</v>
      </c>
      <c r="F913" s="2">
        <v>5103.25</v>
      </c>
      <c r="G913" s="2">
        <v>625.97</v>
      </c>
    </row>
    <row r="914" spans="1:7" ht="12.75">
      <c r="A914" s="1"/>
      <c r="B914" s="1"/>
      <c r="C914" s="1"/>
      <c r="D914" s="2"/>
      <c r="E914" s="2"/>
      <c r="F914" s="2"/>
      <c r="G914" s="8">
        <f>SUM(G911:G913)</f>
        <v>2241.0600000000004</v>
      </c>
    </row>
    <row r="915" spans="1:7" ht="12.75">
      <c r="A915" s="1">
        <f>A913+1</f>
        <v>682</v>
      </c>
      <c r="B915" s="1" t="s">
        <v>5</v>
      </c>
      <c r="C915" s="1" t="s">
        <v>183</v>
      </c>
      <c r="D915" s="2">
        <v>12956.45</v>
      </c>
      <c r="E915" s="2">
        <v>6004.08</v>
      </c>
      <c r="F915" s="2">
        <v>6952.37</v>
      </c>
      <c r="G915" s="2">
        <v>541.99</v>
      </c>
    </row>
    <row r="916" spans="1:7" ht="12.75">
      <c r="A916" s="1">
        <f t="shared" si="10"/>
        <v>683</v>
      </c>
      <c r="B916" s="1" t="s">
        <v>7</v>
      </c>
      <c r="C916" s="1" t="s">
        <v>183</v>
      </c>
      <c r="D916" s="2">
        <v>13584.38</v>
      </c>
      <c r="E916" s="2">
        <v>5904.36</v>
      </c>
      <c r="F916" s="2">
        <v>7680.02</v>
      </c>
      <c r="G916" s="2">
        <v>578.48</v>
      </c>
    </row>
    <row r="917" spans="1:7" ht="12.75">
      <c r="A917" s="1">
        <f t="shared" si="10"/>
        <v>684</v>
      </c>
      <c r="B917" s="1" t="s">
        <v>8</v>
      </c>
      <c r="C917" s="1" t="s">
        <v>183</v>
      </c>
      <c r="D917" s="2">
        <v>8803.86</v>
      </c>
      <c r="E917" s="2">
        <v>5893.26</v>
      </c>
      <c r="F917" s="2">
        <v>2910.6</v>
      </c>
      <c r="G917" s="2">
        <v>345.42</v>
      </c>
    </row>
    <row r="918" spans="1:7" ht="12.75">
      <c r="A918" s="1"/>
      <c r="B918" s="1"/>
      <c r="C918" s="1"/>
      <c r="D918" s="2"/>
      <c r="E918" s="2"/>
      <c r="F918" s="2"/>
      <c r="G918" s="7">
        <f>SUM(G915:G917)</f>
        <v>1465.89</v>
      </c>
    </row>
    <row r="919" spans="1:7" ht="12.75">
      <c r="A919" s="1">
        <f>A917+1</f>
        <v>685</v>
      </c>
      <c r="B919" s="1" t="s">
        <v>5</v>
      </c>
      <c r="C919" s="1" t="s">
        <v>172</v>
      </c>
      <c r="D919" s="2">
        <v>19912.92</v>
      </c>
      <c r="E919" s="2">
        <v>9919.86</v>
      </c>
      <c r="F919" s="2">
        <v>9993.06</v>
      </c>
      <c r="G919" s="2">
        <v>813.1</v>
      </c>
    </row>
    <row r="920" spans="1:7" ht="12.75">
      <c r="A920" s="1">
        <f t="shared" si="10"/>
        <v>686</v>
      </c>
      <c r="B920" s="1" t="s">
        <v>7</v>
      </c>
      <c r="C920" s="1" t="s">
        <v>172</v>
      </c>
      <c r="D920" s="2">
        <v>20829.7</v>
      </c>
      <c r="E920" s="2">
        <v>9885.84</v>
      </c>
      <c r="F920" s="2">
        <v>10943.86</v>
      </c>
      <c r="G920" s="2">
        <v>878.04</v>
      </c>
    </row>
    <row r="921" spans="1:7" ht="12.75">
      <c r="A921" s="1">
        <f t="shared" si="10"/>
        <v>687</v>
      </c>
      <c r="B921" s="1" t="s">
        <v>8</v>
      </c>
      <c r="C921" s="1" t="s">
        <v>172</v>
      </c>
      <c r="D921" s="2">
        <v>20393.68</v>
      </c>
      <c r="E921" s="2">
        <v>9882</v>
      </c>
      <c r="F921" s="2">
        <v>10511.68</v>
      </c>
      <c r="G921" s="2">
        <v>844.87</v>
      </c>
    </row>
    <row r="922" spans="1:7" ht="12.75">
      <c r="A922" s="1"/>
      <c r="B922" s="1"/>
      <c r="C922" s="1"/>
      <c r="D922" s="2"/>
      <c r="E922" s="2"/>
      <c r="F922" s="2"/>
      <c r="G922" s="7">
        <f>SUM(G919:G921)</f>
        <v>2536.0099999999998</v>
      </c>
    </row>
    <row r="923" spans="1:7" ht="12.75">
      <c r="A923" s="1">
        <f>A921+1</f>
        <v>688</v>
      </c>
      <c r="B923" s="1" t="s">
        <v>5</v>
      </c>
      <c r="C923" s="1" t="s">
        <v>121</v>
      </c>
      <c r="D923" s="2">
        <v>18643.44</v>
      </c>
      <c r="E923" s="2">
        <v>10784.82</v>
      </c>
      <c r="F923" s="2">
        <v>7858.62</v>
      </c>
      <c r="G923" s="2">
        <v>806.68</v>
      </c>
    </row>
    <row r="924" spans="1:7" ht="12.75">
      <c r="A924" s="1">
        <f t="shared" si="10"/>
        <v>689</v>
      </c>
      <c r="B924" s="1" t="s">
        <v>7</v>
      </c>
      <c r="C924" s="1" t="s">
        <v>121</v>
      </c>
      <c r="D924" s="2">
        <v>19794.55</v>
      </c>
      <c r="E924" s="2">
        <v>10792.86</v>
      </c>
      <c r="F924" s="2">
        <v>9001.69</v>
      </c>
      <c r="G924" s="2">
        <v>820.66</v>
      </c>
    </row>
    <row r="925" spans="1:7" ht="12.75">
      <c r="A925" s="1">
        <f t="shared" si="10"/>
        <v>690</v>
      </c>
      <c r="B925" s="1" t="s">
        <v>8</v>
      </c>
      <c r="C925" s="1" t="s">
        <v>121</v>
      </c>
      <c r="D925" s="2">
        <v>19284.95</v>
      </c>
      <c r="E925" s="2">
        <v>10690.74</v>
      </c>
      <c r="F925" s="2">
        <v>8594.21</v>
      </c>
      <c r="G925" s="2">
        <v>792.52</v>
      </c>
    </row>
    <row r="926" spans="1:7" ht="12.75">
      <c r="A926" s="1"/>
      <c r="B926" s="1"/>
      <c r="C926" s="1"/>
      <c r="D926" s="2"/>
      <c r="E926" s="2"/>
      <c r="F926" s="2"/>
      <c r="G926" s="7">
        <f>SUM(G923:G925)</f>
        <v>2419.8599999999997</v>
      </c>
    </row>
    <row r="927" spans="1:7" ht="12.75">
      <c r="A927" s="1">
        <f>A925+1</f>
        <v>691</v>
      </c>
      <c r="B927" s="1" t="s">
        <v>5</v>
      </c>
      <c r="C927" s="1" t="s">
        <v>121</v>
      </c>
      <c r="D927" s="2">
        <v>22946.77</v>
      </c>
      <c r="E927" s="2">
        <v>14068.56</v>
      </c>
      <c r="F927" s="2">
        <v>8878.21</v>
      </c>
      <c r="G927" s="2">
        <v>952.33</v>
      </c>
    </row>
    <row r="928" spans="1:7" ht="12.75">
      <c r="A928" s="1">
        <f t="shared" si="10"/>
        <v>692</v>
      </c>
      <c r="B928" s="1" t="s">
        <v>7</v>
      </c>
      <c r="C928" s="1" t="s">
        <v>121</v>
      </c>
      <c r="D928" s="2">
        <v>23865.07</v>
      </c>
      <c r="E928" s="2">
        <v>14007.84</v>
      </c>
      <c r="F928" s="2">
        <v>9857.23</v>
      </c>
      <c r="G928" s="2">
        <v>1000.12</v>
      </c>
    </row>
    <row r="929" spans="1:7" ht="12.75">
      <c r="A929" s="1">
        <f t="shared" si="10"/>
        <v>693</v>
      </c>
      <c r="B929" s="1" t="s">
        <v>8</v>
      </c>
      <c r="C929" s="1" t="s">
        <v>121</v>
      </c>
      <c r="D929" s="2">
        <v>23465.06</v>
      </c>
      <c r="E929" s="2">
        <v>13920.06</v>
      </c>
      <c r="F929" s="2">
        <v>9545</v>
      </c>
      <c r="G929" s="2">
        <v>972.75</v>
      </c>
    </row>
    <row r="930" spans="1:7" ht="12.75">
      <c r="A930" s="1"/>
      <c r="B930" s="1"/>
      <c r="C930" s="1"/>
      <c r="D930" s="2"/>
      <c r="E930" s="2"/>
      <c r="F930" s="2"/>
      <c r="G930" s="7">
        <f>SUM(G927:G929)</f>
        <v>2925.2</v>
      </c>
    </row>
    <row r="931" spans="1:7" ht="12.75">
      <c r="A931" s="3"/>
      <c r="B931" s="3"/>
      <c r="C931" s="3"/>
      <c r="D931" s="3"/>
      <c r="E931" s="3"/>
      <c r="F931" s="3"/>
      <c r="G931" s="6">
        <f>SUM(G7:G930)/2</f>
        <v>465782.4699999998</v>
      </c>
    </row>
    <row r="933" spans="1:6" ht="12.75">
      <c r="A933" s="9"/>
      <c r="B933" s="9"/>
      <c r="C933" s="9"/>
      <c r="D933" s="9"/>
      <c r="E933" s="9"/>
      <c r="F933" s="9"/>
    </row>
    <row r="934" spans="1:6" ht="12.75">
      <c r="A934" s="9"/>
      <c r="B934" s="9"/>
      <c r="C934" s="9"/>
      <c r="D934" s="9"/>
      <c r="E934" s="9"/>
      <c r="F934" s="9"/>
    </row>
    <row r="935" spans="1:6" ht="12.75">
      <c r="A935" s="9"/>
      <c r="B935" s="9"/>
      <c r="C935" s="9"/>
      <c r="D935" s="9"/>
      <c r="E935" s="9"/>
      <c r="F935" s="9"/>
    </row>
    <row r="936" spans="1:6" ht="12.75">
      <c r="A936" s="9"/>
      <c r="B936" s="9"/>
      <c r="C936" s="9"/>
      <c r="D936" s="9"/>
      <c r="E936" s="9"/>
      <c r="F936" s="9"/>
    </row>
    <row r="937" spans="1:6" ht="12.75">
      <c r="A937" s="9"/>
      <c r="B937" s="9"/>
      <c r="C937" s="9"/>
      <c r="D937" s="9"/>
      <c r="E937" s="9"/>
      <c r="F937" s="9"/>
    </row>
    <row r="938" spans="1:6" ht="12.75">
      <c r="A938" s="9"/>
      <c r="B938" s="9"/>
      <c r="C938" s="9"/>
      <c r="D938" s="9"/>
      <c r="E938" s="9"/>
      <c r="F938" s="9"/>
    </row>
    <row r="939" spans="1:6" ht="12.75">
      <c r="A939" s="9"/>
      <c r="B939" s="9"/>
      <c r="C939" s="9"/>
      <c r="D939" s="9"/>
      <c r="E939" s="9"/>
      <c r="F939" s="9"/>
    </row>
    <row r="940" spans="1:6" ht="12.75">
      <c r="A940" s="9"/>
      <c r="B940" s="9"/>
      <c r="C940" s="9"/>
      <c r="D940" s="9"/>
      <c r="E940" s="9"/>
      <c r="F940" s="9"/>
    </row>
    <row r="941" spans="1:6" ht="12.75">
      <c r="A941" s="9"/>
      <c r="B941" s="9"/>
      <c r="C941" s="9"/>
      <c r="D941" s="9"/>
      <c r="E941" s="9"/>
      <c r="F941" s="9"/>
    </row>
    <row r="942" spans="1:6" ht="12.75">
      <c r="A942" s="9"/>
      <c r="B942" s="9"/>
      <c r="C942" s="9"/>
      <c r="D942" s="9"/>
      <c r="E942" s="9"/>
      <c r="F942" s="9"/>
    </row>
    <row r="943" spans="1:6" ht="12.75">
      <c r="A943" s="9"/>
      <c r="B943" s="9"/>
      <c r="C943" s="9"/>
      <c r="D943" s="9"/>
      <c r="E943" s="9"/>
      <c r="F943" s="9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2018-08-13T11:29:46Z</cp:lastPrinted>
  <dcterms:created xsi:type="dcterms:W3CDTF">2018-08-06T12:31:35Z</dcterms:created>
  <dcterms:modified xsi:type="dcterms:W3CDTF">2018-08-29T12:34:47Z</dcterms:modified>
  <cp:category/>
  <cp:version/>
  <cp:contentType/>
  <cp:contentStatus/>
</cp:coreProperties>
</file>